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가-1. (시도) 사용용도별" r:id="rId3" sheetId="1"/>
    <sheet name="가-2. (시군구) 사용용도별" r:id="rId4" sheetId="2"/>
    <sheet name="나-1. (시도) 종류별" r:id="rId5" sheetId="3"/>
    <sheet name="나-2. (시군구) 종류별" r:id="rId6" sheetId="4"/>
    <sheet name="다. (시군구) 업체현황" r:id="rId7" sheetId="5"/>
  </sheets>
  <definedNames>
    <definedName name="_xlnm._FilterDatabase" localSheetId="0" hidden="true">'가-1. (시도) 사용용도별'!$A$5:$K$5</definedName>
    <definedName name="_xlnm._FilterDatabase" localSheetId="1" hidden="true">'가-2. (시군구) 사용용도별'!$A$5:$L$5</definedName>
    <definedName name="_xlnm._FilterDatabase" localSheetId="2" hidden="true">'나-1. (시도) 종류별'!$A$5:$I$5</definedName>
    <definedName name="_xlnm._FilterDatabase" localSheetId="3" hidden="true">'나-2. (시군구) 종류별'!$A$5:$J$5</definedName>
    <definedName name="_xlnm._FilterDatabase" localSheetId="4" hidden="true">'다. (시군구) 업체현황'!$A$3:$G$3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#,##0.0"/>
  </numFmts>
  <fonts count="22">
    <font>
      <sz val="11.0"/>
      <color indexed="8"/>
      <name val="Calibri"/>
      <family val="2"/>
      <scheme val="minor"/>
    </font>
    <font>
      <name val="돋움"/>
      <sz val="14.0"/>
      <b val="true"/>
    </font>
    <font>
      <name val="맑은 고딕"/>
      <sz val="10.0"/>
    </font>
    <font>
      <name val="맑은 고딕"/>
      <sz val="10.0"/>
    </font>
    <font>
      <name val="맑은 고딕"/>
      <sz val="10.0"/>
    </font>
    <font>
      <name val="맑은 고딕"/>
      <sz val="10.0"/>
    </font>
    <font>
      <name val="맑은 고딕"/>
      <sz val="10.0"/>
    </font>
    <font>
      <name val="맑은 고딕"/>
      <sz val="10.0"/>
    </font>
    <font>
      <name val="맑은 고딕"/>
      <sz val="10.0"/>
    </font>
    <font>
      <name val="맑은 고딕"/>
      <sz val="10.0"/>
    </font>
    <font>
      <name val="맑은 고딕"/>
      <sz val="10.0"/>
    </font>
    <font>
      <name val="맑은 고딕"/>
      <sz val="10.0"/>
    </font>
    <font>
      <name val="맑은 고딕"/>
      <sz val="10.0"/>
    </font>
    <font>
      <name val="맑은 고딕"/>
      <sz val="10.0"/>
    </font>
    <font>
      <name val="돋움"/>
      <sz val="11.0"/>
    </font>
    <font>
      <name val="돋움"/>
      <sz val="11.0"/>
      <b val="true"/>
    </font>
    <font>
      <name val="맑은 고딕"/>
      <sz val="10.0"/>
    </font>
    <font>
      <name val="Calibri"/>
      <sz val="12.5"/>
      <b val="true"/>
    </font>
    <font>
      <name val="Calibri"/>
      <sz val="12.5"/>
      <b val="true"/>
    </font>
    <font>
      <name val="Calibri"/>
      <sz val="12.5"/>
      <b val="true"/>
    </font>
    <font>
      <name val="Calibri"/>
      <sz val="12.5"/>
      <b val="true"/>
    </font>
    <font>
      <name val="Calibri"/>
      <sz val="12.5"/>
      <b val="true"/>
    </font>
  </fonts>
  <fills count="10">
    <fill>
      <patternFill patternType="none"/>
    </fill>
    <fill>
      <patternFill patternType="darkGray"/>
    </fill>
    <fill>
      <patternFill>
        <fgColor rgb="91D7E8"/>
      </patternFill>
    </fill>
    <fill>
      <patternFill patternType="solid">
        <fgColor rgb="91D7E8"/>
      </patternFill>
    </fill>
    <fill>
      <patternFill>
        <fgColor rgb="33CCFF"/>
      </patternFill>
    </fill>
    <fill>
      <patternFill patternType="solid">
        <fgColor rgb="33CC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FFFF"/>
      </patternFill>
    </fill>
    <fill>
      <patternFill patternType="solid">
        <fgColor rgb="FFFFFF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>
      <alignment horizontal="left" vertical="center"/>
    </xf>
    <xf numFmtId="0" fontId="2" fillId="3" borderId="4" xfId="0" applyFill="true" applyFont="true" applyBorder="true">
      <alignment horizontal="center" vertical="center" wrapText="true"/>
    </xf>
    <xf numFmtId="0" fontId="3" fillId="0" borderId="4" xfId="0" applyFont="true" applyBorder="true">
      <alignment horizontal="center" vertical="center" wrapText="true"/>
    </xf>
    <xf numFmtId="3" fontId="4" fillId="5" borderId="4" xfId="0" applyFill="true" applyNumberFormat="true" applyFont="true" applyBorder="true">
      <alignment horizontal="center" vertical="center" wrapText="true"/>
    </xf>
    <xf numFmtId="0" fontId="5" fillId="7" borderId="4" xfId="0" applyFill="true" applyFont="true" applyBorder="true">
      <alignment horizontal="center" vertical="center" wrapText="true"/>
    </xf>
    <xf numFmtId="3" fontId="6" fillId="7" borderId="4" xfId="0" applyFill="true" applyNumberFormat="true" applyFont="true" applyBorder="true">
      <alignment horizontal="right" vertical="center" wrapText="true" indent="1"/>
    </xf>
    <xf numFmtId="165" fontId="7" fillId="7" borderId="4" xfId="0" applyFill="true" applyNumberFormat="true" applyFont="true" applyBorder="true">
      <alignment horizontal="right" vertical="center" wrapText="true" indent="1"/>
    </xf>
    <xf numFmtId="3" fontId="8" fillId="0" borderId="4" xfId="0" applyNumberFormat="true" applyFont="true" applyBorder="true">
      <alignment horizontal="right" vertical="center" wrapText="true" indent="1"/>
    </xf>
    <xf numFmtId="165" fontId="9" fillId="0" borderId="4" xfId="0" applyNumberFormat="true" applyFont="true" applyBorder="true">
      <alignment horizontal="right" vertical="center" wrapText="true" indent="1"/>
    </xf>
    <xf numFmtId="0" fontId="10" fillId="0" borderId="4" xfId="0" applyFont="true" applyBorder="true">
      <alignment vertical="center" wrapText="true"/>
    </xf>
    <xf numFmtId="0" fontId="11" fillId="7" borderId="4" xfId="0" applyFill="true" applyFont="true" applyBorder="true">
      <alignment horizontal="center" vertical="center" wrapText="true"/>
    </xf>
    <xf numFmtId="4" fontId="12" fillId="7" borderId="4" xfId="0" applyFill="true" applyNumberFormat="true" applyFont="true" applyBorder="true">
      <alignment horizontal="right" vertical="center" wrapText="true" indent="1"/>
    </xf>
    <xf numFmtId="4" fontId="13" fillId="0" borderId="4" xfId="0" applyNumberFormat="true" applyFont="true" applyBorder="true">
      <alignment horizontal="right" vertical="center" wrapText="true" indent="1"/>
    </xf>
    <xf numFmtId="0" fontId="14" fillId="0" borderId="0" xfId="0" applyFont="true">
      <alignment horizontal="left" vertical="center"/>
    </xf>
    <xf numFmtId="0" fontId="15" fillId="0" borderId="0" xfId="0" applyFont="true">
      <alignment horizontal="right" vertical="center"/>
    </xf>
    <xf numFmtId="3" fontId="16" fillId="9" borderId="4" xfId="0" applyFill="true" applyNumberFormat="true" applyFont="true" applyBorder="true">
      <alignment horizontal="right" vertical="center" wrapText="true" indent="1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2.6171875" customWidth="true"/>
    <col min="2" max="2" width="37.109375" customWidth="true"/>
    <col min="3" max="3" width="11.875" customWidth="true"/>
    <col min="4" max="4" width="14.84375" customWidth="true"/>
    <col min="5" max="5" width="14.84375" customWidth="true"/>
    <col min="6" max="6" width="14.84375" customWidth="true"/>
    <col min="7" max="7" width="14.84375" customWidth="true"/>
    <col min="8" max="8" width="14.84375" customWidth="true"/>
    <col min="9" max="9" width="14.84375" customWidth="true"/>
    <col min="10" max="10" width="14.84375" customWidth="true"/>
    <col min="11" max="11" width="14.84375" customWidth="true"/>
  </cols>
  <sheetData>
    <row r="1">
      <c r="A1" s="1" t="inlineStr">
        <is>
          <t>가. 순환자원 인정 현황(사용용도별)</t>
        </is>
      </c>
      <c r="B1" s="1"/>
      <c r="C1" s="1"/>
      <c r="D1" s="1"/>
      <c r="E1" s="1"/>
      <c r="F1" s="1"/>
      <c r="G1" s="1"/>
      <c r="H1" s="1"/>
      <c r="I1" s="1"/>
      <c r="J1" s="1"/>
      <c r="K1" s="1"/>
    </row>
    <row r="2">
      <c r="A2" s="14" t="inlineStr">
        <is>
          <t>1. 시·도 사용용도별 사용현황</t>
        </is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>
      <c r="A3" s="15"/>
      <c r="B3" s="15"/>
      <c r="C3" s="15"/>
      <c r="D3" s="15"/>
      <c r="E3" s="15"/>
      <c r="F3" s="15"/>
      <c r="G3" s="15"/>
      <c r="H3" s="15"/>
      <c r="I3" s="15"/>
      <c r="J3" s="15"/>
      <c r="K3" s="15" t="inlineStr">
        <is>
          <t/>
        </is>
      </c>
    </row>
    <row r="4" customHeight="true" ht="24.0">
      <c r="A4" s="2" t="inlineStr">
        <is>
          <t>시도</t>
        </is>
      </c>
      <c r="B4" s="2" t="inlineStr">
        <is>
          <t>사용용도
(폐기물의 재활용유형)</t>
        </is>
      </c>
      <c r="C4" s="2" t="inlineStr">
        <is>
          <t>계</t>
        </is>
      </c>
      <c r="D4" s="2" t="inlineStr">
        <is>
          <t>순환자원의 종류별 판매량(톤)</t>
        </is>
      </c>
      <c r="E4" s="2"/>
      <c r="F4" s="2"/>
      <c r="G4" s="2"/>
      <c r="H4" s="2"/>
      <c r="I4" s="2"/>
      <c r="J4" s="2"/>
      <c r="K4" s="2"/>
    </row>
    <row r="5" customHeight="true" ht="30.0">
      <c r="A5" s="2"/>
      <c r="B5" s="2"/>
      <c r="C5" s="2"/>
      <c r="D5" s="2" t="inlineStr">
        <is>
          <t>폐지류</t>
        </is>
      </c>
      <c r="E5" s="2" t="inlineStr">
        <is>
          <t>폐금속류</t>
        </is>
      </c>
      <c r="F5" s="2" t="inlineStr">
        <is>
          <t>폐유리
및 폐유리병류</t>
        </is>
      </c>
      <c r="G5" s="2" t="inlineStr">
        <is>
          <t>폐합성수지</t>
        </is>
      </c>
      <c r="H5" s="2" t="inlineStr">
        <is>
          <t>폐의류</t>
        </is>
      </c>
      <c r="I5" s="2" t="inlineStr">
        <is>
          <t>폐섬유류</t>
        </is>
      </c>
      <c r="J5" s="2" t="inlineStr">
        <is>
          <t>식물성잔재물</t>
        </is>
      </c>
      <c r="K5" s="2" t="inlineStr">
        <is>
          <t>기타</t>
        </is>
      </c>
    </row>
    <row r="6" customHeight="true" ht="24.0">
      <c r="A6" s="3" t="inlineStr">
        <is>
          <t>전국</t>
        </is>
      </c>
      <c r="B6" s="3" t="inlineStr">
        <is>
          <t>계</t>
        </is>
      </c>
      <c r="C6" s="9">
        <f>SUM(D6:K6)</f>
        <v>0.0</v>
      </c>
      <c r="D6" s="9" t="n">
        <v>144451.6</v>
      </c>
      <c r="E6" s="9" t="n">
        <v>494695.0</v>
      </c>
      <c r="F6" s="9" t="n">
        <v>0.0</v>
      </c>
      <c r="G6" s="9" t="n">
        <v>4538.9</v>
      </c>
      <c r="H6" s="9" t="n">
        <v>0.0</v>
      </c>
      <c r="I6" s="9" t="n">
        <v>0.0</v>
      </c>
      <c r="J6" s="9" t="n">
        <v>660.9</v>
      </c>
      <c r="K6" s="9" t="n">
        <v>1160.1</v>
      </c>
    </row>
    <row r="7" customHeight="true" ht="24.0">
      <c r="A7" s="3"/>
      <c r="B7" s="3" t="inlineStr">
        <is>
          <t>금속성제품을 제조하는 용도(R-4-1)</t>
        </is>
      </c>
      <c r="C7" s="9">
        <f>SUM(D7:K7)</f>
        <v>0.0</v>
      </c>
      <c r="D7" s="9" t="n">
        <v>0.0</v>
      </c>
      <c r="E7" s="9" t="n">
        <v>494695.0</v>
      </c>
      <c r="F7" s="9" t="n">
        <v>0.0</v>
      </c>
      <c r="G7" s="9" t="n">
        <v>0.0</v>
      </c>
      <c r="H7" s="9" t="n">
        <v>0.0</v>
      </c>
      <c r="I7" s="9" t="n">
        <v>0.0</v>
      </c>
      <c r="J7" s="9" t="n">
        <v>0.0</v>
      </c>
      <c r="K7" s="9" t="n">
        <v>1160.1</v>
      </c>
    </row>
    <row r="8" customHeight="true" ht="24.0">
      <c r="A8" s="3"/>
      <c r="B8" s="3" t="inlineStr">
        <is>
          <t>비금속광물제품을 제조하는 용도(R-4-2)</t>
        </is>
      </c>
      <c r="C8" s="9">
        <f>SUM(D8:K8)</f>
        <v>0.0</v>
      </c>
      <c r="D8" s="9" t="n">
        <v>0.0</v>
      </c>
      <c r="E8" s="9" t="n">
        <v>0.0</v>
      </c>
      <c r="F8" s="9" t="n">
        <v>0.0</v>
      </c>
      <c r="G8" s="9" t="n">
        <v>0.0</v>
      </c>
      <c r="H8" s="9" t="n">
        <v>0.0</v>
      </c>
      <c r="I8" s="9" t="n">
        <v>0.0</v>
      </c>
      <c r="J8" s="9" t="n">
        <v>0.0</v>
      </c>
      <c r="K8" s="9" t="n">
        <v>0.0</v>
      </c>
    </row>
    <row r="9" customHeight="true" ht="24.0">
      <c r="A9" s="3"/>
      <c r="B9" s="3" t="inlineStr">
        <is>
          <t>펄프, 종이 및 종이제품을 제조하는 용도(R-4-3)</t>
        </is>
      </c>
      <c r="C9" s="9">
        <f>SUM(D9:K9)</f>
        <v>0.0</v>
      </c>
      <c r="D9" s="9" t="n">
        <v>144451.6</v>
      </c>
      <c r="E9" s="9" t="n">
        <v>0.0</v>
      </c>
      <c r="F9" s="9" t="n">
        <v>0.0</v>
      </c>
      <c r="G9" s="9" t="n">
        <v>0.0</v>
      </c>
      <c r="H9" s="9" t="n">
        <v>0.0</v>
      </c>
      <c r="I9" s="9" t="n">
        <v>0.0</v>
      </c>
      <c r="J9" s="9" t="n">
        <v>0.0</v>
      </c>
      <c r="K9" s="9" t="n">
        <v>0.0</v>
      </c>
    </row>
    <row r="10" customHeight="true" ht="24.0">
      <c r="A10" s="3"/>
      <c r="B10" s="3" t="inlineStr">
        <is>
          <t>고무, 섬유 또는 합성수지 제품을 제조하는 용도(R-4-4)</t>
        </is>
      </c>
      <c r="C10" s="9">
        <f>SUM(D10:K10)</f>
        <v>0.0</v>
      </c>
      <c r="D10" s="9" t="n">
        <v>0.0</v>
      </c>
      <c r="E10" s="9" t="n">
        <v>0.0</v>
      </c>
      <c r="F10" s="9" t="n">
        <v>0.0</v>
      </c>
      <c r="G10" s="9" t="n">
        <v>4538.9</v>
      </c>
      <c r="H10" s="9" t="n">
        <v>0.0</v>
      </c>
      <c r="I10" s="9" t="n">
        <v>0.0</v>
      </c>
      <c r="J10" s="9" t="n">
        <v>0.0</v>
      </c>
      <c r="K10" s="9" t="n">
        <v>0.0</v>
      </c>
    </row>
    <row r="11" customHeight="true" ht="24.0">
      <c r="A11" s="3"/>
      <c r="B11" s="3" t="inlineStr">
        <is>
          <t>나무제품이나 활성탄, 흡착·흡수제를 제조하는 용도(R-4-5)</t>
        </is>
      </c>
      <c r="C11" s="9">
        <f>SUM(D11:K11)</f>
        <v>0.0</v>
      </c>
      <c r="D11" s="9" t="n">
        <v>0.0</v>
      </c>
      <c r="E11" s="9" t="n">
        <v>0.0</v>
      </c>
      <c r="F11" s="9" t="n">
        <v>0.0</v>
      </c>
      <c r="G11" s="9" t="n">
        <v>0.0</v>
      </c>
      <c r="H11" s="9" t="n">
        <v>0.0</v>
      </c>
      <c r="I11" s="9" t="n">
        <v>0.0</v>
      </c>
      <c r="J11" s="9" t="n">
        <v>0.0</v>
      </c>
      <c r="K11" s="9" t="n">
        <v>0.0</v>
      </c>
    </row>
    <row r="12" customHeight="true" ht="24.0">
      <c r="A12" s="3"/>
      <c r="B12" s="3" t="inlineStr">
        <is>
          <t>기타 화학제품 또는 유지제품, 수질개선을 목적으로 하는 제품을 제조하는 용도(R-4-6, R-4-7, R-4-8)</t>
        </is>
      </c>
      <c r="C12" s="9">
        <f>SUM(D12:K12)</f>
        <v>0.0</v>
      </c>
      <c r="D12" s="9" t="n">
        <v>0.0</v>
      </c>
      <c r="E12" s="9" t="n">
        <v>0.0</v>
      </c>
      <c r="F12" s="9" t="n">
        <v>0.0</v>
      </c>
      <c r="G12" s="9" t="n">
        <v>0.0</v>
      </c>
      <c r="H12" s="9" t="n">
        <v>0.0</v>
      </c>
      <c r="I12" s="9" t="n">
        <v>0.0</v>
      </c>
      <c r="J12" s="9" t="n">
        <v>0.0</v>
      </c>
      <c r="K12" s="9" t="n">
        <v>0.0</v>
      </c>
    </row>
    <row r="13" customHeight="true" ht="24.0">
      <c r="A13" s="3"/>
      <c r="B13" s="3" t="inlineStr">
        <is>
          <t>비료관리법에 따른 비료를 생산하는 용도(R-5-1)</t>
        </is>
      </c>
      <c r="C13" s="9">
        <f>SUM(D13:K13)</f>
        <v>0.0</v>
      </c>
      <c r="D13" s="9" t="n">
        <v>0.0</v>
      </c>
      <c r="E13" s="9" t="n">
        <v>0.0</v>
      </c>
      <c r="F13" s="9" t="n">
        <v>0.0</v>
      </c>
      <c r="G13" s="9" t="n">
        <v>0.0</v>
      </c>
      <c r="H13" s="9" t="n">
        <v>0.0</v>
      </c>
      <c r="I13" s="9" t="n">
        <v>0.0</v>
      </c>
      <c r="J13" s="9" t="n">
        <v>0.0</v>
      </c>
      <c r="K13" s="9" t="n">
        <v>0.0</v>
      </c>
    </row>
    <row r="14" customHeight="true" ht="24.0">
      <c r="A14" s="3"/>
      <c r="B14" s="3" t="inlineStr">
        <is>
          <t>사료관리법에 따른 사료를 생산하는 용도(R-5-2)</t>
        </is>
      </c>
      <c r="C14" s="9">
        <f>SUM(D14:K14)</f>
        <v>0.0</v>
      </c>
      <c r="D14" s="9" t="n">
        <v>0.0</v>
      </c>
      <c r="E14" s="9" t="n">
        <v>0.0</v>
      </c>
      <c r="F14" s="9" t="n">
        <v>0.0</v>
      </c>
      <c r="G14" s="9" t="n">
        <v>0.0</v>
      </c>
      <c r="H14" s="9" t="n">
        <v>0.0</v>
      </c>
      <c r="I14" s="9" t="n">
        <v>0.0</v>
      </c>
      <c r="J14" s="9" t="n">
        <v>660.9</v>
      </c>
      <c r="K14" s="9" t="n">
        <v>0.0</v>
      </c>
    </row>
    <row r="15" customHeight="true" ht="24.0">
      <c r="A15" s="3"/>
      <c r="B15" s="3" t="inlineStr">
        <is>
          <t>농업·농촌 및 식품산업 기본법 제3조제1호에 따른 농업활동에 직접 사용하는 용도(R-5-5, R-5-6)</t>
        </is>
      </c>
      <c r="C15" s="9">
        <f>SUM(D15:K15)</f>
        <v>0.0</v>
      </c>
      <c r="D15" s="9" t="n">
        <v>0.0</v>
      </c>
      <c r="E15" s="9" t="n">
        <v>0.0</v>
      </c>
      <c r="F15" s="9" t="n">
        <v>0.0</v>
      </c>
      <c r="G15" s="9" t="n">
        <v>0.0</v>
      </c>
      <c r="H15" s="9" t="n">
        <v>0.0</v>
      </c>
      <c r="I15" s="9" t="n">
        <v>0.0</v>
      </c>
      <c r="J15" s="9" t="n">
        <v>0.0</v>
      </c>
      <c r="K15" s="9" t="n">
        <v>0.0</v>
      </c>
    </row>
    <row r="16" customHeight="true" ht="24.0">
      <c r="A16" s="3"/>
      <c r="B16" s="3" t="inlineStr">
        <is>
          <t>기타</t>
        </is>
      </c>
      <c r="C16" s="9">
        <f>SUM(D16:K16)</f>
        <v>0.0</v>
      </c>
      <c r="D16" s="9" t="n">
        <v>0.0</v>
      </c>
      <c r="E16" s="9" t="n">
        <v>0.0</v>
      </c>
      <c r="F16" s="9" t="n">
        <v>0.0</v>
      </c>
      <c r="G16" s="9" t="n">
        <v>0.0</v>
      </c>
      <c r="H16" s="9" t="n">
        <v>0.0</v>
      </c>
      <c r="I16" s="9" t="n">
        <v>0.0</v>
      </c>
      <c r="J16" s="9" t="n">
        <v>0.0</v>
      </c>
      <c r="K16" s="9" t="n">
        <v>0.0</v>
      </c>
    </row>
    <row r="17" customHeight="true" ht="24.0">
      <c r="A17" s="3" t="inlineStr">
        <is>
          <t>부산</t>
        </is>
      </c>
      <c r="B17" s="3" t="inlineStr">
        <is>
          <t>계</t>
        </is>
      </c>
      <c r="C17" s="9">
        <f>SUM(D17:K17)</f>
        <v>0.0</v>
      </c>
      <c r="D17" s="9" t="n">
        <v>29687.6</v>
      </c>
      <c r="E17" s="9" t="n">
        <v>15783.0</v>
      </c>
      <c r="F17" s="9" t="n">
        <v>0.0</v>
      </c>
      <c r="G17" s="9" t="n">
        <v>342.4</v>
      </c>
      <c r="H17" s="9" t="n">
        <v>0.0</v>
      </c>
      <c r="I17" s="9" t="n">
        <v>0.0</v>
      </c>
      <c r="J17" s="9" t="n">
        <v>295.0</v>
      </c>
      <c r="K17" s="9" t="n">
        <v>0.0</v>
      </c>
    </row>
    <row r="18" customHeight="true" ht="24.0">
      <c r="A18" s="3"/>
      <c r="B18" s="3" t="inlineStr">
        <is>
          <t>금속성제품을 제조하는 용도(R-4-1)</t>
        </is>
      </c>
      <c r="C18" s="9">
        <f>SUM(D18:K18)</f>
        <v>0.0</v>
      </c>
      <c r="D18" s="9" t="n">
        <v>0.0</v>
      </c>
      <c r="E18" s="9" t="n">
        <v>15783.0</v>
      </c>
      <c r="F18" s="9" t="n">
        <v>0.0</v>
      </c>
      <c r="G18" s="9" t="n">
        <v>0.0</v>
      </c>
      <c r="H18" s="9" t="n">
        <v>0.0</v>
      </c>
      <c r="I18" s="9" t="n">
        <v>0.0</v>
      </c>
      <c r="J18" s="9" t="n">
        <v>0.0</v>
      </c>
      <c r="K18" s="9" t="n">
        <v>0.0</v>
      </c>
    </row>
    <row r="19" customHeight="true" ht="24.0">
      <c r="A19" s="3"/>
      <c r="B19" s="3" t="inlineStr">
        <is>
          <t>비금속광물제품을 제조하는 용도(R-4-2)</t>
        </is>
      </c>
      <c r="C19" s="9">
        <f>SUM(D19:K19)</f>
        <v>0.0</v>
      </c>
      <c r="D19" s="9" t="n">
        <v>0.0</v>
      </c>
      <c r="E19" s="9" t="n">
        <v>0.0</v>
      </c>
      <c r="F19" s="9" t="n">
        <v>0.0</v>
      </c>
      <c r="G19" s="9" t="n">
        <v>0.0</v>
      </c>
      <c r="H19" s="9" t="n">
        <v>0.0</v>
      </c>
      <c r="I19" s="9" t="n">
        <v>0.0</v>
      </c>
      <c r="J19" s="9" t="n">
        <v>0.0</v>
      </c>
      <c r="K19" s="9" t="n">
        <v>0.0</v>
      </c>
    </row>
    <row r="20" customHeight="true" ht="24.0">
      <c r="A20" s="3"/>
      <c r="B20" s="3" t="inlineStr">
        <is>
          <t>펄프, 종이 및 종이제품을 제조하는 용도(R-4-3)</t>
        </is>
      </c>
      <c r="C20" s="9">
        <f>SUM(D20:K20)</f>
        <v>0.0</v>
      </c>
      <c r="D20" s="9" t="n">
        <v>29687.6</v>
      </c>
      <c r="E20" s="9" t="n">
        <v>0.0</v>
      </c>
      <c r="F20" s="9" t="n">
        <v>0.0</v>
      </c>
      <c r="G20" s="9" t="n">
        <v>0.0</v>
      </c>
      <c r="H20" s="9" t="n">
        <v>0.0</v>
      </c>
      <c r="I20" s="9" t="n">
        <v>0.0</v>
      </c>
      <c r="J20" s="9" t="n">
        <v>0.0</v>
      </c>
      <c r="K20" s="9" t="n">
        <v>0.0</v>
      </c>
    </row>
    <row r="21" customHeight="true" ht="24.0">
      <c r="A21" s="3"/>
      <c r="B21" s="3" t="inlineStr">
        <is>
          <t>고무, 섬유 또는 합성수지 제품을 제조하는 용도(R-4-4)</t>
        </is>
      </c>
      <c r="C21" s="9">
        <f>SUM(D21:K21)</f>
        <v>0.0</v>
      </c>
      <c r="D21" s="9" t="n">
        <v>0.0</v>
      </c>
      <c r="E21" s="9" t="n">
        <v>0.0</v>
      </c>
      <c r="F21" s="9" t="n">
        <v>0.0</v>
      </c>
      <c r="G21" s="9" t="n">
        <v>342.4</v>
      </c>
      <c r="H21" s="9" t="n">
        <v>0.0</v>
      </c>
      <c r="I21" s="9" t="n">
        <v>0.0</v>
      </c>
      <c r="J21" s="9" t="n">
        <v>0.0</v>
      </c>
      <c r="K21" s="9" t="n">
        <v>0.0</v>
      </c>
    </row>
    <row r="22" customHeight="true" ht="24.0">
      <c r="A22" s="3"/>
      <c r="B22" s="3" t="inlineStr">
        <is>
          <t>나무제품이나 활성탄, 흡착·흡수제를 제조하는 용도(R-4-5)</t>
        </is>
      </c>
      <c r="C22" s="9">
        <f>SUM(D22:K22)</f>
        <v>0.0</v>
      </c>
      <c r="D22" s="9" t="n">
        <v>0.0</v>
      </c>
      <c r="E22" s="9" t="n">
        <v>0.0</v>
      </c>
      <c r="F22" s="9" t="n">
        <v>0.0</v>
      </c>
      <c r="G22" s="9" t="n">
        <v>0.0</v>
      </c>
      <c r="H22" s="9" t="n">
        <v>0.0</v>
      </c>
      <c r="I22" s="9" t="n">
        <v>0.0</v>
      </c>
      <c r="J22" s="9" t="n">
        <v>0.0</v>
      </c>
      <c r="K22" s="9" t="n">
        <v>0.0</v>
      </c>
    </row>
    <row r="23" customHeight="true" ht="24.0">
      <c r="A23" s="3"/>
      <c r="B23" s="3" t="inlineStr">
        <is>
          <t>기타 화학제품 또는 유지제품, 수질개선을 목적으로 하는 제품을 제조하는 용도(R-4-6, R-4-7, R-4-8)</t>
        </is>
      </c>
      <c r="C23" s="9">
        <f>SUM(D23:K23)</f>
        <v>0.0</v>
      </c>
      <c r="D23" s="9" t="n">
        <v>0.0</v>
      </c>
      <c r="E23" s="9" t="n">
        <v>0.0</v>
      </c>
      <c r="F23" s="9" t="n">
        <v>0.0</v>
      </c>
      <c r="G23" s="9" t="n">
        <v>0.0</v>
      </c>
      <c r="H23" s="9" t="n">
        <v>0.0</v>
      </c>
      <c r="I23" s="9" t="n">
        <v>0.0</v>
      </c>
      <c r="J23" s="9" t="n">
        <v>0.0</v>
      </c>
      <c r="K23" s="9" t="n">
        <v>0.0</v>
      </c>
    </row>
    <row r="24" customHeight="true" ht="24.0">
      <c r="A24" s="3"/>
      <c r="B24" s="3" t="inlineStr">
        <is>
          <t>비료관리법에 따른 비료를 생산하는 용도(R-5-1)</t>
        </is>
      </c>
      <c r="C24" s="9">
        <f>SUM(D24:K24)</f>
        <v>0.0</v>
      </c>
      <c r="D24" s="9" t="n">
        <v>0.0</v>
      </c>
      <c r="E24" s="9" t="n">
        <v>0.0</v>
      </c>
      <c r="F24" s="9" t="n">
        <v>0.0</v>
      </c>
      <c r="G24" s="9" t="n">
        <v>0.0</v>
      </c>
      <c r="H24" s="9" t="n">
        <v>0.0</v>
      </c>
      <c r="I24" s="9" t="n">
        <v>0.0</v>
      </c>
      <c r="J24" s="9" t="n">
        <v>0.0</v>
      </c>
      <c r="K24" s="9" t="n">
        <v>0.0</v>
      </c>
    </row>
    <row r="25" customHeight="true" ht="24.0">
      <c r="A25" s="3"/>
      <c r="B25" s="3" t="inlineStr">
        <is>
          <t>사료관리법에 따른 사료를 생산하는 용도(R-5-2)</t>
        </is>
      </c>
      <c r="C25" s="9">
        <f>SUM(D25:K25)</f>
        <v>0.0</v>
      </c>
      <c r="D25" s="9" t="n">
        <v>0.0</v>
      </c>
      <c r="E25" s="9" t="n">
        <v>0.0</v>
      </c>
      <c r="F25" s="9" t="n">
        <v>0.0</v>
      </c>
      <c r="G25" s="9" t="n">
        <v>0.0</v>
      </c>
      <c r="H25" s="9" t="n">
        <v>0.0</v>
      </c>
      <c r="I25" s="9" t="n">
        <v>0.0</v>
      </c>
      <c r="J25" s="9" t="n">
        <v>295.0</v>
      </c>
      <c r="K25" s="9" t="n">
        <v>0.0</v>
      </c>
    </row>
    <row r="26" customHeight="true" ht="24.0">
      <c r="A26" s="3"/>
      <c r="B26" s="3" t="inlineStr">
        <is>
          <t>농업·농촌 및 식품산업 기본법 제3조제1호에 따른 농업활동에 직접 사용하는 용도(R-5-5, R-5-6)</t>
        </is>
      </c>
      <c r="C26" s="9">
        <f>SUM(D26:K26)</f>
        <v>0.0</v>
      </c>
      <c r="D26" s="9" t="n">
        <v>0.0</v>
      </c>
      <c r="E26" s="9" t="n">
        <v>0.0</v>
      </c>
      <c r="F26" s="9" t="n">
        <v>0.0</v>
      </c>
      <c r="G26" s="9" t="n">
        <v>0.0</v>
      </c>
      <c r="H26" s="9" t="n">
        <v>0.0</v>
      </c>
      <c r="I26" s="9" t="n">
        <v>0.0</v>
      </c>
      <c r="J26" s="9" t="n">
        <v>0.0</v>
      </c>
      <c r="K26" s="9" t="n">
        <v>0.0</v>
      </c>
    </row>
    <row r="27" customHeight="true" ht="24.0">
      <c r="A27" s="3"/>
      <c r="B27" s="3" t="inlineStr">
        <is>
          <t>기타</t>
        </is>
      </c>
      <c r="C27" s="9">
        <f>SUM(D27:K27)</f>
        <v>0.0</v>
      </c>
      <c r="D27" s="9" t="n">
        <v>0.0</v>
      </c>
      <c r="E27" s="9" t="n">
        <v>0.0</v>
      </c>
      <c r="F27" s="9" t="n">
        <v>0.0</v>
      </c>
      <c r="G27" s="9" t="n">
        <v>0.0</v>
      </c>
      <c r="H27" s="9" t="n">
        <v>0.0</v>
      </c>
      <c r="I27" s="9" t="n">
        <v>0.0</v>
      </c>
      <c r="J27" s="9" t="n">
        <v>0.0</v>
      </c>
      <c r="K27" s="9" t="n">
        <v>0.0</v>
      </c>
    </row>
    <row r="28" customHeight="true" ht="24.0">
      <c r="A28" s="3" t="inlineStr">
        <is>
          <t>대구</t>
        </is>
      </c>
      <c r="B28" s="3" t="inlineStr">
        <is>
          <t>계</t>
        </is>
      </c>
      <c r="C28" s="9">
        <f>SUM(D28:K28)</f>
        <v>0.0</v>
      </c>
      <c r="D28" s="9" t="n">
        <v>0.0</v>
      </c>
      <c r="E28" s="9" t="n">
        <v>27814.0</v>
      </c>
      <c r="F28" s="9" t="n">
        <v>0.0</v>
      </c>
      <c r="G28" s="9" t="n">
        <v>0.0</v>
      </c>
      <c r="H28" s="9" t="n">
        <v>0.0</v>
      </c>
      <c r="I28" s="9" t="n">
        <v>0.0</v>
      </c>
      <c r="J28" s="9" t="n">
        <v>0.0</v>
      </c>
      <c r="K28" s="9" t="n">
        <v>0.0</v>
      </c>
    </row>
    <row r="29" customHeight="true" ht="24.0">
      <c r="A29" s="3"/>
      <c r="B29" s="3" t="inlineStr">
        <is>
          <t>금속성제품을 제조하는 용도(R-4-1)</t>
        </is>
      </c>
      <c r="C29" s="9">
        <f>SUM(D29:K29)</f>
        <v>0.0</v>
      </c>
      <c r="D29" s="9" t="n">
        <v>0.0</v>
      </c>
      <c r="E29" s="9" t="n">
        <v>27814.0</v>
      </c>
      <c r="F29" s="9" t="n">
        <v>0.0</v>
      </c>
      <c r="G29" s="9" t="n">
        <v>0.0</v>
      </c>
      <c r="H29" s="9" t="n">
        <v>0.0</v>
      </c>
      <c r="I29" s="9" t="n">
        <v>0.0</v>
      </c>
      <c r="J29" s="9" t="n">
        <v>0.0</v>
      </c>
      <c r="K29" s="9" t="n">
        <v>0.0</v>
      </c>
    </row>
    <row r="30" customHeight="true" ht="24.0">
      <c r="A30" s="3"/>
      <c r="B30" s="3" t="inlineStr">
        <is>
          <t>비금속광물제품을 제조하는 용도(R-4-2)</t>
        </is>
      </c>
      <c r="C30" s="9">
        <f>SUM(D30:K30)</f>
        <v>0.0</v>
      </c>
      <c r="D30" s="9" t="n">
        <v>0.0</v>
      </c>
      <c r="E30" s="9" t="n">
        <v>0.0</v>
      </c>
      <c r="F30" s="9" t="n">
        <v>0.0</v>
      </c>
      <c r="G30" s="9" t="n">
        <v>0.0</v>
      </c>
      <c r="H30" s="9" t="n">
        <v>0.0</v>
      </c>
      <c r="I30" s="9" t="n">
        <v>0.0</v>
      </c>
      <c r="J30" s="9" t="n">
        <v>0.0</v>
      </c>
      <c r="K30" s="9" t="n">
        <v>0.0</v>
      </c>
    </row>
    <row r="31" customHeight="true" ht="24.0">
      <c r="A31" s="3"/>
      <c r="B31" s="3" t="inlineStr">
        <is>
          <t>펄프, 종이 및 종이제품을 제조하는 용도(R-4-3)</t>
        </is>
      </c>
      <c r="C31" s="9">
        <f>SUM(D31:K31)</f>
        <v>0.0</v>
      </c>
      <c r="D31" s="9" t="n">
        <v>0.0</v>
      </c>
      <c r="E31" s="9" t="n">
        <v>0.0</v>
      </c>
      <c r="F31" s="9" t="n">
        <v>0.0</v>
      </c>
      <c r="G31" s="9" t="n">
        <v>0.0</v>
      </c>
      <c r="H31" s="9" t="n">
        <v>0.0</v>
      </c>
      <c r="I31" s="9" t="n">
        <v>0.0</v>
      </c>
      <c r="J31" s="9" t="n">
        <v>0.0</v>
      </c>
      <c r="K31" s="9" t="n">
        <v>0.0</v>
      </c>
    </row>
    <row r="32" customHeight="true" ht="24.0">
      <c r="A32" s="3"/>
      <c r="B32" s="3" t="inlineStr">
        <is>
          <t>고무, 섬유 또는 합성수지 제품을 제조하는 용도(R-4-4)</t>
        </is>
      </c>
      <c r="C32" s="9">
        <f>SUM(D32:K32)</f>
        <v>0.0</v>
      </c>
      <c r="D32" s="9" t="n">
        <v>0.0</v>
      </c>
      <c r="E32" s="9" t="n">
        <v>0.0</v>
      </c>
      <c r="F32" s="9" t="n">
        <v>0.0</v>
      </c>
      <c r="G32" s="9" t="n">
        <v>0.0</v>
      </c>
      <c r="H32" s="9" t="n">
        <v>0.0</v>
      </c>
      <c r="I32" s="9" t="n">
        <v>0.0</v>
      </c>
      <c r="J32" s="9" t="n">
        <v>0.0</v>
      </c>
      <c r="K32" s="9" t="n">
        <v>0.0</v>
      </c>
    </row>
    <row r="33" customHeight="true" ht="24.0">
      <c r="A33" s="3"/>
      <c r="B33" s="3" t="inlineStr">
        <is>
          <t>나무제품이나 활성탄, 흡착·흡수제를 제조하는 용도(R-4-5)</t>
        </is>
      </c>
      <c r="C33" s="9">
        <f>SUM(D33:K33)</f>
        <v>0.0</v>
      </c>
      <c r="D33" s="9" t="n">
        <v>0.0</v>
      </c>
      <c r="E33" s="9" t="n">
        <v>0.0</v>
      </c>
      <c r="F33" s="9" t="n">
        <v>0.0</v>
      </c>
      <c r="G33" s="9" t="n">
        <v>0.0</v>
      </c>
      <c r="H33" s="9" t="n">
        <v>0.0</v>
      </c>
      <c r="I33" s="9" t="n">
        <v>0.0</v>
      </c>
      <c r="J33" s="9" t="n">
        <v>0.0</v>
      </c>
      <c r="K33" s="9" t="n">
        <v>0.0</v>
      </c>
    </row>
    <row r="34" customHeight="true" ht="24.0">
      <c r="A34" s="3"/>
      <c r="B34" s="3" t="inlineStr">
        <is>
          <t>기타 화학제품 또는 유지제품, 수질개선을 목적으로 하는 제품을 제조하는 용도(R-4-6, R-4-7, R-4-8)</t>
        </is>
      </c>
      <c r="C34" s="9">
        <f>SUM(D34:K34)</f>
        <v>0.0</v>
      </c>
      <c r="D34" s="9" t="n">
        <v>0.0</v>
      </c>
      <c r="E34" s="9" t="n">
        <v>0.0</v>
      </c>
      <c r="F34" s="9" t="n">
        <v>0.0</v>
      </c>
      <c r="G34" s="9" t="n">
        <v>0.0</v>
      </c>
      <c r="H34" s="9" t="n">
        <v>0.0</v>
      </c>
      <c r="I34" s="9" t="n">
        <v>0.0</v>
      </c>
      <c r="J34" s="9" t="n">
        <v>0.0</v>
      </c>
      <c r="K34" s="9" t="n">
        <v>0.0</v>
      </c>
    </row>
    <row r="35" customHeight="true" ht="24.0">
      <c r="A35" s="3"/>
      <c r="B35" s="3" t="inlineStr">
        <is>
          <t>비료관리법에 따른 비료를 생산하는 용도(R-5-1)</t>
        </is>
      </c>
      <c r="C35" s="9">
        <f>SUM(D35:K35)</f>
        <v>0.0</v>
      </c>
      <c r="D35" s="9" t="n">
        <v>0.0</v>
      </c>
      <c r="E35" s="9" t="n">
        <v>0.0</v>
      </c>
      <c r="F35" s="9" t="n">
        <v>0.0</v>
      </c>
      <c r="G35" s="9" t="n">
        <v>0.0</v>
      </c>
      <c r="H35" s="9" t="n">
        <v>0.0</v>
      </c>
      <c r="I35" s="9" t="n">
        <v>0.0</v>
      </c>
      <c r="J35" s="9" t="n">
        <v>0.0</v>
      </c>
      <c r="K35" s="9" t="n">
        <v>0.0</v>
      </c>
    </row>
    <row r="36" customHeight="true" ht="24.0">
      <c r="A36" s="3"/>
      <c r="B36" s="3" t="inlineStr">
        <is>
          <t>사료관리법에 따른 사료를 생산하는 용도(R-5-2)</t>
        </is>
      </c>
      <c r="C36" s="9">
        <f>SUM(D36:K36)</f>
        <v>0.0</v>
      </c>
      <c r="D36" s="9" t="n">
        <v>0.0</v>
      </c>
      <c r="E36" s="9" t="n">
        <v>0.0</v>
      </c>
      <c r="F36" s="9" t="n">
        <v>0.0</v>
      </c>
      <c r="G36" s="9" t="n">
        <v>0.0</v>
      </c>
      <c r="H36" s="9" t="n">
        <v>0.0</v>
      </c>
      <c r="I36" s="9" t="n">
        <v>0.0</v>
      </c>
      <c r="J36" s="9" t="n">
        <v>0.0</v>
      </c>
      <c r="K36" s="9" t="n">
        <v>0.0</v>
      </c>
    </row>
    <row r="37" customHeight="true" ht="24.0">
      <c r="A37" s="3"/>
      <c r="B37" s="3" t="inlineStr">
        <is>
          <t>농업·농촌 및 식품산업 기본법 제3조제1호에 따른 농업활동에 직접 사용하는 용도(R-5-5, R-5-6)</t>
        </is>
      </c>
      <c r="C37" s="9">
        <f>SUM(D37:K37)</f>
        <v>0.0</v>
      </c>
      <c r="D37" s="9" t="n">
        <v>0.0</v>
      </c>
      <c r="E37" s="9" t="n">
        <v>0.0</v>
      </c>
      <c r="F37" s="9" t="n">
        <v>0.0</v>
      </c>
      <c r="G37" s="9" t="n">
        <v>0.0</v>
      </c>
      <c r="H37" s="9" t="n">
        <v>0.0</v>
      </c>
      <c r="I37" s="9" t="n">
        <v>0.0</v>
      </c>
      <c r="J37" s="9" t="n">
        <v>0.0</v>
      </c>
      <c r="K37" s="9" t="n">
        <v>0.0</v>
      </c>
    </row>
    <row r="38" customHeight="true" ht="24.0">
      <c r="A38" s="3"/>
      <c r="B38" s="3" t="inlineStr">
        <is>
          <t>기타</t>
        </is>
      </c>
      <c r="C38" s="9">
        <f>SUM(D38:K38)</f>
        <v>0.0</v>
      </c>
      <c r="D38" s="9" t="n">
        <v>0.0</v>
      </c>
      <c r="E38" s="9" t="n">
        <v>0.0</v>
      </c>
      <c r="F38" s="9" t="n">
        <v>0.0</v>
      </c>
      <c r="G38" s="9" t="n">
        <v>0.0</v>
      </c>
      <c r="H38" s="9" t="n">
        <v>0.0</v>
      </c>
      <c r="I38" s="9" t="n">
        <v>0.0</v>
      </c>
      <c r="J38" s="9" t="n">
        <v>0.0</v>
      </c>
      <c r="K38" s="9" t="n">
        <v>0.0</v>
      </c>
    </row>
    <row r="39" customHeight="true" ht="24.0">
      <c r="A39" s="3" t="inlineStr">
        <is>
          <t>인천</t>
        </is>
      </c>
      <c r="B39" s="3" t="inlineStr">
        <is>
          <t>계</t>
        </is>
      </c>
      <c r="C39" s="9">
        <f>SUM(D39:K39)</f>
        <v>0.0</v>
      </c>
      <c r="D39" s="9" t="n">
        <v>12379.9</v>
      </c>
      <c r="E39" s="9" t="n">
        <v>17267.0</v>
      </c>
      <c r="F39" s="9" t="n">
        <v>0.0</v>
      </c>
      <c r="G39" s="9" t="n">
        <v>0.0</v>
      </c>
      <c r="H39" s="9" t="n">
        <v>0.0</v>
      </c>
      <c r="I39" s="9" t="n">
        <v>0.0</v>
      </c>
      <c r="J39" s="9" t="n">
        <v>0.0</v>
      </c>
      <c r="K39" s="9" t="n">
        <v>0.0</v>
      </c>
    </row>
    <row r="40" customHeight="true" ht="24.0">
      <c r="A40" s="3"/>
      <c r="B40" s="3" t="inlineStr">
        <is>
          <t>금속성제품을 제조하는 용도(R-4-1)</t>
        </is>
      </c>
      <c r="C40" s="9">
        <f>SUM(D40:K40)</f>
        <v>0.0</v>
      </c>
      <c r="D40" s="9" t="n">
        <v>0.0</v>
      </c>
      <c r="E40" s="9" t="n">
        <v>17267.0</v>
      </c>
      <c r="F40" s="9" t="n">
        <v>0.0</v>
      </c>
      <c r="G40" s="9" t="n">
        <v>0.0</v>
      </c>
      <c r="H40" s="9" t="n">
        <v>0.0</v>
      </c>
      <c r="I40" s="9" t="n">
        <v>0.0</v>
      </c>
      <c r="J40" s="9" t="n">
        <v>0.0</v>
      </c>
      <c r="K40" s="9" t="n">
        <v>0.0</v>
      </c>
    </row>
    <row r="41" customHeight="true" ht="24.0">
      <c r="A41" s="3"/>
      <c r="B41" s="3" t="inlineStr">
        <is>
          <t>비금속광물제품을 제조하는 용도(R-4-2)</t>
        </is>
      </c>
      <c r="C41" s="9">
        <f>SUM(D41:K41)</f>
        <v>0.0</v>
      </c>
      <c r="D41" s="9" t="n">
        <v>0.0</v>
      </c>
      <c r="E41" s="9" t="n">
        <v>0.0</v>
      </c>
      <c r="F41" s="9" t="n">
        <v>0.0</v>
      </c>
      <c r="G41" s="9" t="n">
        <v>0.0</v>
      </c>
      <c r="H41" s="9" t="n">
        <v>0.0</v>
      </c>
      <c r="I41" s="9" t="n">
        <v>0.0</v>
      </c>
      <c r="J41" s="9" t="n">
        <v>0.0</v>
      </c>
      <c r="K41" s="9" t="n">
        <v>0.0</v>
      </c>
    </row>
    <row r="42" customHeight="true" ht="24.0">
      <c r="A42" s="3"/>
      <c r="B42" s="3" t="inlineStr">
        <is>
          <t>펄프, 종이 및 종이제품을 제조하는 용도(R-4-3)</t>
        </is>
      </c>
      <c r="C42" s="9">
        <f>SUM(D42:K42)</f>
        <v>0.0</v>
      </c>
      <c r="D42" s="9" t="n">
        <v>12379.9</v>
      </c>
      <c r="E42" s="9" t="n">
        <v>0.0</v>
      </c>
      <c r="F42" s="9" t="n">
        <v>0.0</v>
      </c>
      <c r="G42" s="9" t="n">
        <v>0.0</v>
      </c>
      <c r="H42" s="9" t="n">
        <v>0.0</v>
      </c>
      <c r="I42" s="9" t="n">
        <v>0.0</v>
      </c>
      <c r="J42" s="9" t="n">
        <v>0.0</v>
      </c>
      <c r="K42" s="9" t="n">
        <v>0.0</v>
      </c>
    </row>
    <row r="43" customHeight="true" ht="24.0">
      <c r="A43" s="3"/>
      <c r="B43" s="3" t="inlineStr">
        <is>
          <t>고무, 섬유 또는 합성수지 제품을 제조하는 용도(R-4-4)</t>
        </is>
      </c>
      <c r="C43" s="9">
        <f>SUM(D43:K43)</f>
        <v>0.0</v>
      </c>
      <c r="D43" s="9" t="n">
        <v>0.0</v>
      </c>
      <c r="E43" s="9" t="n">
        <v>0.0</v>
      </c>
      <c r="F43" s="9" t="n">
        <v>0.0</v>
      </c>
      <c r="G43" s="9" t="n">
        <v>0.0</v>
      </c>
      <c r="H43" s="9" t="n">
        <v>0.0</v>
      </c>
      <c r="I43" s="9" t="n">
        <v>0.0</v>
      </c>
      <c r="J43" s="9" t="n">
        <v>0.0</v>
      </c>
      <c r="K43" s="9" t="n">
        <v>0.0</v>
      </c>
    </row>
    <row r="44" customHeight="true" ht="24.0">
      <c r="A44" s="3"/>
      <c r="B44" s="3" t="inlineStr">
        <is>
          <t>나무제품이나 활성탄, 흡착·흡수제를 제조하는 용도(R-4-5)</t>
        </is>
      </c>
      <c r="C44" s="9">
        <f>SUM(D44:K44)</f>
        <v>0.0</v>
      </c>
      <c r="D44" s="9" t="n">
        <v>0.0</v>
      </c>
      <c r="E44" s="9" t="n">
        <v>0.0</v>
      </c>
      <c r="F44" s="9" t="n">
        <v>0.0</v>
      </c>
      <c r="G44" s="9" t="n">
        <v>0.0</v>
      </c>
      <c r="H44" s="9" t="n">
        <v>0.0</v>
      </c>
      <c r="I44" s="9" t="n">
        <v>0.0</v>
      </c>
      <c r="J44" s="9" t="n">
        <v>0.0</v>
      </c>
      <c r="K44" s="9" t="n">
        <v>0.0</v>
      </c>
    </row>
    <row r="45" customHeight="true" ht="24.0">
      <c r="A45" s="3"/>
      <c r="B45" s="3" t="inlineStr">
        <is>
          <t>기타 화학제품 또는 유지제품, 수질개선을 목적으로 하는 제품을 제조하는 용도(R-4-6, R-4-7, R-4-8)</t>
        </is>
      </c>
      <c r="C45" s="9">
        <f>SUM(D45:K45)</f>
        <v>0.0</v>
      </c>
      <c r="D45" s="9" t="n">
        <v>0.0</v>
      </c>
      <c r="E45" s="9" t="n">
        <v>0.0</v>
      </c>
      <c r="F45" s="9" t="n">
        <v>0.0</v>
      </c>
      <c r="G45" s="9" t="n">
        <v>0.0</v>
      </c>
      <c r="H45" s="9" t="n">
        <v>0.0</v>
      </c>
      <c r="I45" s="9" t="n">
        <v>0.0</v>
      </c>
      <c r="J45" s="9" t="n">
        <v>0.0</v>
      </c>
      <c r="K45" s="9" t="n">
        <v>0.0</v>
      </c>
    </row>
    <row r="46" customHeight="true" ht="24.0">
      <c r="A46" s="3"/>
      <c r="B46" s="3" t="inlineStr">
        <is>
          <t>비료관리법에 따른 비료를 생산하는 용도(R-5-1)</t>
        </is>
      </c>
      <c r="C46" s="9">
        <f>SUM(D46:K46)</f>
        <v>0.0</v>
      </c>
      <c r="D46" s="9" t="n">
        <v>0.0</v>
      </c>
      <c r="E46" s="9" t="n">
        <v>0.0</v>
      </c>
      <c r="F46" s="9" t="n">
        <v>0.0</v>
      </c>
      <c r="G46" s="9" t="n">
        <v>0.0</v>
      </c>
      <c r="H46" s="9" t="n">
        <v>0.0</v>
      </c>
      <c r="I46" s="9" t="n">
        <v>0.0</v>
      </c>
      <c r="J46" s="9" t="n">
        <v>0.0</v>
      </c>
      <c r="K46" s="9" t="n">
        <v>0.0</v>
      </c>
    </row>
    <row r="47" customHeight="true" ht="24.0">
      <c r="A47" s="3"/>
      <c r="B47" s="3" t="inlineStr">
        <is>
          <t>사료관리법에 따른 사료를 생산하는 용도(R-5-2)</t>
        </is>
      </c>
      <c r="C47" s="9">
        <f>SUM(D47:K47)</f>
        <v>0.0</v>
      </c>
      <c r="D47" s="9" t="n">
        <v>0.0</v>
      </c>
      <c r="E47" s="9" t="n">
        <v>0.0</v>
      </c>
      <c r="F47" s="9" t="n">
        <v>0.0</v>
      </c>
      <c r="G47" s="9" t="n">
        <v>0.0</v>
      </c>
      <c r="H47" s="9" t="n">
        <v>0.0</v>
      </c>
      <c r="I47" s="9" t="n">
        <v>0.0</v>
      </c>
      <c r="J47" s="9" t="n">
        <v>0.0</v>
      </c>
      <c r="K47" s="9" t="n">
        <v>0.0</v>
      </c>
    </row>
    <row r="48" customHeight="true" ht="24.0">
      <c r="A48" s="3"/>
      <c r="B48" s="3" t="inlineStr">
        <is>
          <t>농업·농촌 및 식품산업 기본법 제3조제1호에 따른 농업활동에 직접 사용하는 용도(R-5-5, R-5-6)</t>
        </is>
      </c>
      <c r="C48" s="9">
        <f>SUM(D48:K48)</f>
        <v>0.0</v>
      </c>
      <c r="D48" s="9" t="n">
        <v>0.0</v>
      </c>
      <c r="E48" s="9" t="n">
        <v>0.0</v>
      </c>
      <c r="F48" s="9" t="n">
        <v>0.0</v>
      </c>
      <c r="G48" s="9" t="n">
        <v>0.0</v>
      </c>
      <c r="H48" s="9" t="n">
        <v>0.0</v>
      </c>
      <c r="I48" s="9" t="n">
        <v>0.0</v>
      </c>
      <c r="J48" s="9" t="n">
        <v>0.0</v>
      </c>
      <c r="K48" s="9" t="n">
        <v>0.0</v>
      </c>
    </row>
    <row r="49" customHeight="true" ht="24.0">
      <c r="A49" s="3"/>
      <c r="B49" s="3" t="inlineStr">
        <is>
          <t>기타</t>
        </is>
      </c>
      <c r="C49" s="9">
        <f>SUM(D49:K49)</f>
        <v>0.0</v>
      </c>
      <c r="D49" s="9" t="n">
        <v>0.0</v>
      </c>
      <c r="E49" s="9" t="n">
        <v>0.0</v>
      </c>
      <c r="F49" s="9" t="n">
        <v>0.0</v>
      </c>
      <c r="G49" s="9" t="n">
        <v>0.0</v>
      </c>
      <c r="H49" s="9" t="n">
        <v>0.0</v>
      </c>
      <c r="I49" s="9" t="n">
        <v>0.0</v>
      </c>
      <c r="J49" s="9" t="n">
        <v>0.0</v>
      </c>
      <c r="K49" s="9" t="n">
        <v>0.0</v>
      </c>
    </row>
    <row r="50" customHeight="true" ht="24.0">
      <c r="A50" s="3" t="inlineStr">
        <is>
          <t>광주</t>
        </is>
      </c>
      <c r="B50" s="3" t="inlineStr">
        <is>
          <t>계</t>
        </is>
      </c>
      <c r="C50" s="9">
        <f>SUM(D50:K50)</f>
        <v>0.0</v>
      </c>
      <c r="D50" s="9" t="n">
        <v>0.0</v>
      </c>
      <c r="E50" s="9" t="n">
        <v>75790.0</v>
      </c>
      <c r="F50" s="9" t="n">
        <v>0.0</v>
      </c>
      <c r="G50" s="9" t="n">
        <v>0.0</v>
      </c>
      <c r="H50" s="9" t="n">
        <v>0.0</v>
      </c>
      <c r="I50" s="9" t="n">
        <v>0.0</v>
      </c>
      <c r="J50" s="9" t="n">
        <v>0.0</v>
      </c>
      <c r="K50" s="9" t="n">
        <v>0.0</v>
      </c>
    </row>
    <row r="51" customHeight="true" ht="24.0">
      <c r="A51" s="3"/>
      <c r="B51" s="3" t="inlineStr">
        <is>
          <t>금속성제품을 제조하는 용도(R-4-1)</t>
        </is>
      </c>
      <c r="C51" s="9">
        <f>SUM(D51:K51)</f>
        <v>0.0</v>
      </c>
      <c r="D51" s="9" t="n">
        <v>0.0</v>
      </c>
      <c r="E51" s="9" t="n">
        <v>75790.0</v>
      </c>
      <c r="F51" s="9" t="n">
        <v>0.0</v>
      </c>
      <c r="G51" s="9" t="n">
        <v>0.0</v>
      </c>
      <c r="H51" s="9" t="n">
        <v>0.0</v>
      </c>
      <c r="I51" s="9" t="n">
        <v>0.0</v>
      </c>
      <c r="J51" s="9" t="n">
        <v>0.0</v>
      </c>
      <c r="K51" s="9" t="n">
        <v>0.0</v>
      </c>
    </row>
    <row r="52" customHeight="true" ht="24.0">
      <c r="A52" s="3"/>
      <c r="B52" s="3" t="inlineStr">
        <is>
          <t>비금속광물제품을 제조하는 용도(R-4-2)</t>
        </is>
      </c>
      <c r="C52" s="9">
        <f>SUM(D52:K52)</f>
        <v>0.0</v>
      </c>
      <c r="D52" s="9" t="n">
        <v>0.0</v>
      </c>
      <c r="E52" s="9" t="n">
        <v>0.0</v>
      </c>
      <c r="F52" s="9" t="n">
        <v>0.0</v>
      </c>
      <c r="G52" s="9" t="n">
        <v>0.0</v>
      </c>
      <c r="H52" s="9" t="n">
        <v>0.0</v>
      </c>
      <c r="I52" s="9" t="n">
        <v>0.0</v>
      </c>
      <c r="J52" s="9" t="n">
        <v>0.0</v>
      </c>
      <c r="K52" s="9" t="n">
        <v>0.0</v>
      </c>
    </row>
    <row r="53" customHeight="true" ht="24.0">
      <c r="A53" s="3"/>
      <c r="B53" s="3" t="inlineStr">
        <is>
          <t>펄프, 종이 및 종이제품을 제조하는 용도(R-4-3)</t>
        </is>
      </c>
      <c r="C53" s="9">
        <f>SUM(D53:K53)</f>
        <v>0.0</v>
      </c>
      <c r="D53" s="9" t="n">
        <v>0.0</v>
      </c>
      <c r="E53" s="9" t="n">
        <v>0.0</v>
      </c>
      <c r="F53" s="9" t="n">
        <v>0.0</v>
      </c>
      <c r="G53" s="9" t="n">
        <v>0.0</v>
      </c>
      <c r="H53" s="9" t="n">
        <v>0.0</v>
      </c>
      <c r="I53" s="9" t="n">
        <v>0.0</v>
      </c>
      <c r="J53" s="9" t="n">
        <v>0.0</v>
      </c>
      <c r="K53" s="9" t="n">
        <v>0.0</v>
      </c>
    </row>
    <row r="54" customHeight="true" ht="24.0">
      <c r="A54" s="3"/>
      <c r="B54" s="3" t="inlineStr">
        <is>
          <t>고무, 섬유 또는 합성수지 제품을 제조하는 용도(R-4-4)</t>
        </is>
      </c>
      <c r="C54" s="9">
        <f>SUM(D54:K54)</f>
        <v>0.0</v>
      </c>
      <c r="D54" s="9" t="n">
        <v>0.0</v>
      </c>
      <c r="E54" s="9" t="n">
        <v>0.0</v>
      </c>
      <c r="F54" s="9" t="n">
        <v>0.0</v>
      </c>
      <c r="G54" s="9" t="n">
        <v>0.0</v>
      </c>
      <c r="H54" s="9" t="n">
        <v>0.0</v>
      </c>
      <c r="I54" s="9" t="n">
        <v>0.0</v>
      </c>
      <c r="J54" s="9" t="n">
        <v>0.0</v>
      </c>
      <c r="K54" s="9" t="n">
        <v>0.0</v>
      </c>
    </row>
    <row r="55" customHeight="true" ht="24.0">
      <c r="A55" s="3"/>
      <c r="B55" s="3" t="inlineStr">
        <is>
          <t>나무제품이나 활성탄, 흡착·흡수제를 제조하는 용도(R-4-5)</t>
        </is>
      </c>
      <c r="C55" s="9">
        <f>SUM(D55:K55)</f>
        <v>0.0</v>
      </c>
      <c r="D55" s="9" t="n">
        <v>0.0</v>
      </c>
      <c r="E55" s="9" t="n">
        <v>0.0</v>
      </c>
      <c r="F55" s="9" t="n">
        <v>0.0</v>
      </c>
      <c r="G55" s="9" t="n">
        <v>0.0</v>
      </c>
      <c r="H55" s="9" t="n">
        <v>0.0</v>
      </c>
      <c r="I55" s="9" t="n">
        <v>0.0</v>
      </c>
      <c r="J55" s="9" t="n">
        <v>0.0</v>
      </c>
      <c r="K55" s="9" t="n">
        <v>0.0</v>
      </c>
    </row>
    <row r="56" customHeight="true" ht="24.0">
      <c r="A56" s="3"/>
      <c r="B56" s="3" t="inlineStr">
        <is>
          <t>기타 화학제품 또는 유지제품, 수질개선을 목적으로 하는 제품을 제조하는 용도(R-4-6, R-4-7, R-4-8)</t>
        </is>
      </c>
      <c r="C56" s="9">
        <f>SUM(D56:K56)</f>
        <v>0.0</v>
      </c>
      <c r="D56" s="9" t="n">
        <v>0.0</v>
      </c>
      <c r="E56" s="9" t="n">
        <v>0.0</v>
      </c>
      <c r="F56" s="9" t="n">
        <v>0.0</v>
      </c>
      <c r="G56" s="9" t="n">
        <v>0.0</v>
      </c>
      <c r="H56" s="9" t="n">
        <v>0.0</v>
      </c>
      <c r="I56" s="9" t="n">
        <v>0.0</v>
      </c>
      <c r="J56" s="9" t="n">
        <v>0.0</v>
      </c>
      <c r="K56" s="9" t="n">
        <v>0.0</v>
      </c>
    </row>
    <row r="57" customHeight="true" ht="24.0">
      <c r="A57" s="3"/>
      <c r="B57" s="3" t="inlineStr">
        <is>
          <t>비료관리법에 따른 비료를 생산하는 용도(R-5-1)</t>
        </is>
      </c>
      <c r="C57" s="9">
        <f>SUM(D57:K57)</f>
        <v>0.0</v>
      </c>
      <c r="D57" s="9" t="n">
        <v>0.0</v>
      </c>
      <c r="E57" s="9" t="n">
        <v>0.0</v>
      </c>
      <c r="F57" s="9" t="n">
        <v>0.0</v>
      </c>
      <c r="G57" s="9" t="n">
        <v>0.0</v>
      </c>
      <c r="H57" s="9" t="n">
        <v>0.0</v>
      </c>
      <c r="I57" s="9" t="n">
        <v>0.0</v>
      </c>
      <c r="J57" s="9" t="n">
        <v>0.0</v>
      </c>
      <c r="K57" s="9" t="n">
        <v>0.0</v>
      </c>
    </row>
    <row r="58" customHeight="true" ht="24.0">
      <c r="A58" s="3"/>
      <c r="B58" s="3" t="inlineStr">
        <is>
          <t>사료관리법에 따른 사료를 생산하는 용도(R-5-2)</t>
        </is>
      </c>
      <c r="C58" s="9">
        <f>SUM(D58:K58)</f>
        <v>0.0</v>
      </c>
      <c r="D58" s="9" t="n">
        <v>0.0</v>
      </c>
      <c r="E58" s="9" t="n">
        <v>0.0</v>
      </c>
      <c r="F58" s="9" t="n">
        <v>0.0</v>
      </c>
      <c r="G58" s="9" t="n">
        <v>0.0</v>
      </c>
      <c r="H58" s="9" t="n">
        <v>0.0</v>
      </c>
      <c r="I58" s="9" t="n">
        <v>0.0</v>
      </c>
      <c r="J58" s="9" t="n">
        <v>0.0</v>
      </c>
      <c r="K58" s="9" t="n">
        <v>0.0</v>
      </c>
    </row>
    <row r="59" customHeight="true" ht="24.0">
      <c r="A59" s="3"/>
      <c r="B59" s="3" t="inlineStr">
        <is>
          <t>농업·농촌 및 식품산업 기본법 제3조제1호에 따른 농업활동에 직접 사용하는 용도(R-5-5, R-5-6)</t>
        </is>
      </c>
      <c r="C59" s="9">
        <f>SUM(D59:K59)</f>
        <v>0.0</v>
      </c>
      <c r="D59" s="9" t="n">
        <v>0.0</v>
      </c>
      <c r="E59" s="9" t="n">
        <v>0.0</v>
      </c>
      <c r="F59" s="9" t="n">
        <v>0.0</v>
      </c>
      <c r="G59" s="9" t="n">
        <v>0.0</v>
      </c>
      <c r="H59" s="9" t="n">
        <v>0.0</v>
      </c>
      <c r="I59" s="9" t="n">
        <v>0.0</v>
      </c>
      <c r="J59" s="9" t="n">
        <v>0.0</v>
      </c>
      <c r="K59" s="9" t="n">
        <v>0.0</v>
      </c>
    </row>
    <row r="60" customHeight="true" ht="24.0">
      <c r="A60" s="3"/>
      <c r="B60" s="3" t="inlineStr">
        <is>
          <t>기타</t>
        </is>
      </c>
      <c r="C60" s="9">
        <f>SUM(D60:K60)</f>
        <v>0.0</v>
      </c>
      <c r="D60" s="9" t="n">
        <v>0.0</v>
      </c>
      <c r="E60" s="9" t="n">
        <v>0.0</v>
      </c>
      <c r="F60" s="9" t="n">
        <v>0.0</v>
      </c>
      <c r="G60" s="9" t="n">
        <v>0.0</v>
      </c>
      <c r="H60" s="9" t="n">
        <v>0.0</v>
      </c>
      <c r="I60" s="9" t="n">
        <v>0.0</v>
      </c>
      <c r="J60" s="9" t="n">
        <v>0.0</v>
      </c>
      <c r="K60" s="9" t="n">
        <v>0.0</v>
      </c>
    </row>
    <row r="61" customHeight="true" ht="24.0">
      <c r="A61" s="3" t="inlineStr">
        <is>
          <t>대전</t>
        </is>
      </c>
      <c r="B61" s="3" t="inlineStr">
        <is>
          <t>계</t>
        </is>
      </c>
      <c r="C61" s="9">
        <f>SUM(D61:K61)</f>
        <v>0.0</v>
      </c>
      <c r="D61" s="9" t="n">
        <v>13075.0</v>
      </c>
      <c r="E61" s="9" t="n">
        <v>368.1</v>
      </c>
      <c r="F61" s="9" t="n">
        <v>0.0</v>
      </c>
      <c r="G61" s="9" t="n">
        <v>0.0</v>
      </c>
      <c r="H61" s="9" t="n">
        <v>0.0</v>
      </c>
      <c r="I61" s="9" t="n">
        <v>0.0</v>
      </c>
      <c r="J61" s="9" t="n">
        <v>0.0</v>
      </c>
      <c r="K61" s="9" t="n">
        <v>0.0</v>
      </c>
    </row>
    <row r="62" customHeight="true" ht="24.0">
      <c r="A62" s="3"/>
      <c r="B62" s="3" t="inlineStr">
        <is>
          <t>금속성제품을 제조하는 용도(R-4-1)</t>
        </is>
      </c>
      <c r="C62" s="9">
        <f>SUM(D62:K62)</f>
        <v>0.0</v>
      </c>
      <c r="D62" s="9" t="n">
        <v>0.0</v>
      </c>
      <c r="E62" s="9" t="n">
        <v>368.1</v>
      </c>
      <c r="F62" s="9" t="n">
        <v>0.0</v>
      </c>
      <c r="G62" s="9" t="n">
        <v>0.0</v>
      </c>
      <c r="H62" s="9" t="n">
        <v>0.0</v>
      </c>
      <c r="I62" s="9" t="n">
        <v>0.0</v>
      </c>
      <c r="J62" s="9" t="n">
        <v>0.0</v>
      </c>
      <c r="K62" s="9" t="n">
        <v>0.0</v>
      </c>
    </row>
    <row r="63" customHeight="true" ht="24.0">
      <c r="A63" s="3"/>
      <c r="B63" s="3" t="inlineStr">
        <is>
          <t>비금속광물제품을 제조하는 용도(R-4-2)</t>
        </is>
      </c>
      <c r="C63" s="9">
        <f>SUM(D63:K63)</f>
        <v>0.0</v>
      </c>
      <c r="D63" s="9" t="n">
        <v>0.0</v>
      </c>
      <c r="E63" s="9" t="n">
        <v>0.0</v>
      </c>
      <c r="F63" s="9" t="n">
        <v>0.0</v>
      </c>
      <c r="G63" s="9" t="n">
        <v>0.0</v>
      </c>
      <c r="H63" s="9" t="n">
        <v>0.0</v>
      </c>
      <c r="I63" s="9" t="n">
        <v>0.0</v>
      </c>
      <c r="J63" s="9" t="n">
        <v>0.0</v>
      </c>
      <c r="K63" s="9" t="n">
        <v>0.0</v>
      </c>
    </row>
    <row r="64" customHeight="true" ht="24.0">
      <c r="A64" s="3"/>
      <c r="B64" s="3" t="inlineStr">
        <is>
          <t>펄프, 종이 및 종이제품을 제조하는 용도(R-4-3)</t>
        </is>
      </c>
      <c r="C64" s="9">
        <f>SUM(D64:K64)</f>
        <v>0.0</v>
      </c>
      <c r="D64" s="9" t="n">
        <v>13075.0</v>
      </c>
      <c r="E64" s="9" t="n">
        <v>0.0</v>
      </c>
      <c r="F64" s="9" t="n">
        <v>0.0</v>
      </c>
      <c r="G64" s="9" t="n">
        <v>0.0</v>
      </c>
      <c r="H64" s="9" t="n">
        <v>0.0</v>
      </c>
      <c r="I64" s="9" t="n">
        <v>0.0</v>
      </c>
      <c r="J64" s="9" t="n">
        <v>0.0</v>
      </c>
      <c r="K64" s="9" t="n">
        <v>0.0</v>
      </c>
    </row>
    <row r="65" customHeight="true" ht="24.0">
      <c r="A65" s="3"/>
      <c r="B65" s="3" t="inlineStr">
        <is>
          <t>고무, 섬유 또는 합성수지 제품을 제조하는 용도(R-4-4)</t>
        </is>
      </c>
      <c r="C65" s="9">
        <f>SUM(D65:K65)</f>
        <v>0.0</v>
      </c>
      <c r="D65" s="9" t="n">
        <v>0.0</v>
      </c>
      <c r="E65" s="9" t="n">
        <v>0.0</v>
      </c>
      <c r="F65" s="9" t="n">
        <v>0.0</v>
      </c>
      <c r="G65" s="9" t="n">
        <v>0.0</v>
      </c>
      <c r="H65" s="9" t="n">
        <v>0.0</v>
      </c>
      <c r="I65" s="9" t="n">
        <v>0.0</v>
      </c>
      <c r="J65" s="9" t="n">
        <v>0.0</v>
      </c>
      <c r="K65" s="9" t="n">
        <v>0.0</v>
      </c>
    </row>
    <row r="66" customHeight="true" ht="24.0">
      <c r="A66" s="3"/>
      <c r="B66" s="3" t="inlineStr">
        <is>
          <t>나무제품이나 활성탄, 흡착·흡수제를 제조하는 용도(R-4-5)</t>
        </is>
      </c>
      <c r="C66" s="9">
        <f>SUM(D66:K66)</f>
        <v>0.0</v>
      </c>
      <c r="D66" s="9" t="n">
        <v>0.0</v>
      </c>
      <c r="E66" s="9" t="n">
        <v>0.0</v>
      </c>
      <c r="F66" s="9" t="n">
        <v>0.0</v>
      </c>
      <c r="G66" s="9" t="n">
        <v>0.0</v>
      </c>
      <c r="H66" s="9" t="n">
        <v>0.0</v>
      </c>
      <c r="I66" s="9" t="n">
        <v>0.0</v>
      </c>
      <c r="J66" s="9" t="n">
        <v>0.0</v>
      </c>
      <c r="K66" s="9" t="n">
        <v>0.0</v>
      </c>
    </row>
    <row r="67" customHeight="true" ht="24.0">
      <c r="A67" s="3"/>
      <c r="B67" s="3" t="inlineStr">
        <is>
          <t>기타 화학제품 또는 유지제품, 수질개선을 목적으로 하는 제품을 제조하는 용도(R-4-6, R-4-7, R-4-8)</t>
        </is>
      </c>
      <c r="C67" s="9">
        <f>SUM(D67:K67)</f>
        <v>0.0</v>
      </c>
      <c r="D67" s="9" t="n">
        <v>0.0</v>
      </c>
      <c r="E67" s="9" t="n">
        <v>0.0</v>
      </c>
      <c r="F67" s="9" t="n">
        <v>0.0</v>
      </c>
      <c r="G67" s="9" t="n">
        <v>0.0</v>
      </c>
      <c r="H67" s="9" t="n">
        <v>0.0</v>
      </c>
      <c r="I67" s="9" t="n">
        <v>0.0</v>
      </c>
      <c r="J67" s="9" t="n">
        <v>0.0</v>
      </c>
      <c r="K67" s="9" t="n">
        <v>0.0</v>
      </c>
    </row>
    <row r="68" customHeight="true" ht="24.0">
      <c r="A68" s="3"/>
      <c r="B68" s="3" t="inlineStr">
        <is>
          <t>비료관리법에 따른 비료를 생산하는 용도(R-5-1)</t>
        </is>
      </c>
      <c r="C68" s="9">
        <f>SUM(D68:K68)</f>
        <v>0.0</v>
      </c>
      <c r="D68" s="9" t="n">
        <v>0.0</v>
      </c>
      <c r="E68" s="9" t="n">
        <v>0.0</v>
      </c>
      <c r="F68" s="9" t="n">
        <v>0.0</v>
      </c>
      <c r="G68" s="9" t="n">
        <v>0.0</v>
      </c>
      <c r="H68" s="9" t="n">
        <v>0.0</v>
      </c>
      <c r="I68" s="9" t="n">
        <v>0.0</v>
      </c>
      <c r="J68" s="9" t="n">
        <v>0.0</v>
      </c>
      <c r="K68" s="9" t="n">
        <v>0.0</v>
      </c>
    </row>
    <row r="69" customHeight="true" ht="24.0">
      <c r="A69" s="3"/>
      <c r="B69" s="3" t="inlineStr">
        <is>
          <t>사료관리법에 따른 사료를 생산하는 용도(R-5-2)</t>
        </is>
      </c>
      <c r="C69" s="9">
        <f>SUM(D69:K69)</f>
        <v>0.0</v>
      </c>
      <c r="D69" s="9" t="n">
        <v>0.0</v>
      </c>
      <c r="E69" s="9" t="n">
        <v>0.0</v>
      </c>
      <c r="F69" s="9" t="n">
        <v>0.0</v>
      </c>
      <c r="G69" s="9" t="n">
        <v>0.0</v>
      </c>
      <c r="H69" s="9" t="n">
        <v>0.0</v>
      </c>
      <c r="I69" s="9" t="n">
        <v>0.0</v>
      </c>
      <c r="J69" s="9" t="n">
        <v>0.0</v>
      </c>
      <c r="K69" s="9" t="n">
        <v>0.0</v>
      </c>
    </row>
    <row r="70" customHeight="true" ht="24.0">
      <c r="A70" s="3"/>
      <c r="B70" s="3" t="inlineStr">
        <is>
          <t>농업·농촌 및 식품산업 기본법 제3조제1호에 따른 농업활동에 직접 사용하는 용도(R-5-5, R-5-6)</t>
        </is>
      </c>
      <c r="C70" s="9">
        <f>SUM(D70:K70)</f>
        <v>0.0</v>
      </c>
      <c r="D70" s="9" t="n">
        <v>0.0</v>
      </c>
      <c r="E70" s="9" t="n">
        <v>0.0</v>
      </c>
      <c r="F70" s="9" t="n">
        <v>0.0</v>
      </c>
      <c r="G70" s="9" t="n">
        <v>0.0</v>
      </c>
      <c r="H70" s="9" t="n">
        <v>0.0</v>
      </c>
      <c r="I70" s="9" t="n">
        <v>0.0</v>
      </c>
      <c r="J70" s="9" t="n">
        <v>0.0</v>
      </c>
      <c r="K70" s="9" t="n">
        <v>0.0</v>
      </c>
    </row>
    <row r="71" customHeight="true" ht="24.0">
      <c r="A71" s="3"/>
      <c r="B71" s="3" t="inlineStr">
        <is>
          <t>기타</t>
        </is>
      </c>
      <c r="C71" s="9">
        <f>SUM(D71:K71)</f>
        <v>0.0</v>
      </c>
      <c r="D71" s="9" t="n">
        <v>0.0</v>
      </c>
      <c r="E71" s="9" t="n">
        <v>0.0</v>
      </c>
      <c r="F71" s="9" t="n">
        <v>0.0</v>
      </c>
      <c r="G71" s="9" t="n">
        <v>0.0</v>
      </c>
      <c r="H71" s="9" t="n">
        <v>0.0</v>
      </c>
      <c r="I71" s="9" t="n">
        <v>0.0</v>
      </c>
      <c r="J71" s="9" t="n">
        <v>0.0</v>
      </c>
      <c r="K71" s="9" t="n">
        <v>0.0</v>
      </c>
    </row>
    <row r="72" customHeight="true" ht="24.0">
      <c r="A72" s="3" t="inlineStr">
        <is>
          <t>세종</t>
        </is>
      </c>
      <c r="B72" s="3" t="inlineStr">
        <is>
          <t>계</t>
        </is>
      </c>
      <c r="C72" s="9">
        <f>SUM(D72:K72)</f>
        <v>0.0</v>
      </c>
      <c r="D72" s="9" t="n">
        <v>733.0</v>
      </c>
      <c r="E72" s="9" t="n">
        <v>0.0</v>
      </c>
      <c r="F72" s="9" t="n">
        <v>0.0</v>
      </c>
      <c r="G72" s="9" t="n">
        <v>0.0</v>
      </c>
      <c r="H72" s="9" t="n">
        <v>0.0</v>
      </c>
      <c r="I72" s="9" t="n">
        <v>0.0</v>
      </c>
      <c r="J72" s="9" t="n">
        <v>0.0</v>
      </c>
      <c r="K72" s="9" t="n">
        <v>0.0</v>
      </c>
    </row>
    <row r="73" customHeight="true" ht="24.0">
      <c r="A73" s="3"/>
      <c r="B73" s="3" t="inlineStr">
        <is>
          <t>금속성제품을 제조하는 용도(R-4-1)</t>
        </is>
      </c>
      <c r="C73" s="9">
        <f>SUM(D73:K73)</f>
        <v>0.0</v>
      </c>
      <c r="D73" s="9" t="n">
        <v>0.0</v>
      </c>
      <c r="E73" s="9" t="n">
        <v>0.0</v>
      </c>
      <c r="F73" s="9" t="n">
        <v>0.0</v>
      </c>
      <c r="G73" s="9" t="n">
        <v>0.0</v>
      </c>
      <c r="H73" s="9" t="n">
        <v>0.0</v>
      </c>
      <c r="I73" s="9" t="n">
        <v>0.0</v>
      </c>
      <c r="J73" s="9" t="n">
        <v>0.0</v>
      </c>
      <c r="K73" s="9" t="n">
        <v>0.0</v>
      </c>
    </row>
    <row r="74" customHeight="true" ht="24.0">
      <c r="A74" s="3"/>
      <c r="B74" s="3" t="inlineStr">
        <is>
          <t>비금속광물제품을 제조하는 용도(R-4-2)</t>
        </is>
      </c>
      <c r="C74" s="9">
        <f>SUM(D74:K74)</f>
        <v>0.0</v>
      </c>
      <c r="D74" s="9" t="n">
        <v>0.0</v>
      </c>
      <c r="E74" s="9" t="n">
        <v>0.0</v>
      </c>
      <c r="F74" s="9" t="n">
        <v>0.0</v>
      </c>
      <c r="G74" s="9" t="n">
        <v>0.0</v>
      </c>
      <c r="H74" s="9" t="n">
        <v>0.0</v>
      </c>
      <c r="I74" s="9" t="n">
        <v>0.0</v>
      </c>
      <c r="J74" s="9" t="n">
        <v>0.0</v>
      </c>
      <c r="K74" s="9" t="n">
        <v>0.0</v>
      </c>
    </row>
    <row r="75" customHeight="true" ht="24.0">
      <c r="A75" s="3"/>
      <c r="B75" s="3" t="inlineStr">
        <is>
          <t>펄프, 종이 및 종이제품을 제조하는 용도(R-4-3)</t>
        </is>
      </c>
      <c r="C75" s="9">
        <f>SUM(D75:K75)</f>
        <v>0.0</v>
      </c>
      <c r="D75" s="9" t="n">
        <v>733.0</v>
      </c>
      <c r="E75" s="9" t="n">
        <v>0.0</v>
      </c>
      <c r="F75" s="9" t="n">
        <v>0.0</v>
      </c>
      <c r="G75" s="9" t="n">
        <v>0.0</v>
      </c>
      <c r="H75" s="9" t="n">
        <v>0.0</v>
      </c>
      <c r="I75" s="9" t="n">
        <v>0.0</v>
      </c>
      <c r="J75" s="9" t="n">
        <v>0.0</v>
      </c>
      <c r="K75" s="9" t="n">
        <v>0.0</v>
      </c>
    </row>
    <row r="76" customHeight="true" ht="24.0">
      <c r="A76" s="3"/>
      <c r="B76" s="3" t="inlineStr">
        <is>
          <t>고무, 섬유 또는 합성수지 제품을 제조하는 용도(R-4-4)</t>
        </is>
      </c>
      <c r="C76" s="9">
        <f>SUM(D76:K76)</f>
        <v>0.0</v>
      </c>
      <c r="D76" s="9" t="n">
        <v>0.0</v>
      </c>
      <c r="E76" s="9" t="n">
        <v>0.0</v>
      </c>
      <c r="F76" s="9" t="n">
        <v>0.0</v>
      </c>
      <c r="G76" s="9" t="n">
        <v>0.0</v>
      </c>
      <c r="H76" s="9" t="n">
        <v>0.0</v>
      </c>
      <c r="I76" s="9" t="n">
        <v>0.0</v>
      </c>
      <c r="J76" s="9" t="n">
        <v>0.0</v>
      </c>
      <c r="K76" s="9" t="n">
        <v>0.0</v>
      </c>
    </row>
    <row r="77" customHeight="true" ht="24.0">
      <c r="A77" s="3"/>
      <c r="B77" s="3" t="inlineStr">
        <is>
          <t>나무제품이나 활성탄, 흡착·흡수제를 제조하는 용도(R-4-5)</t>
        </is>
      </c>
      <c r="C77" s="9">
        <f>SUM(D77:K77)</f>
        <v>0.0</v>
      </c>
      <c r="D77" s="9" t="n">
        <v>0.0</v>
      </c>
      <c r="E77" s="9" t="n">
        <v>0.0</v>
      </c>
      <c r="F77" s="9" t="n">
        <v>0.0</v>
      </c>
      <c r="G77" s="9" t="n">
        <v>0.0</v>
      </c>
      <c r="H77" s="9" t="n">
        <v>0.0</v>
      </c>
      <c r="I77" s="9" t="n">
        <v>0.0</v>
      </c>
      <c r="J77" s="9" t="n">
        <v>0.0</v>
      </c>
      <c r="K77" s="9" t="n">
        <v>0.0</v>
      </c>
    </row>
    <row r="78" customHeight="true" ht="24.0">
      <c r="A78" s="3"/>
      <c r="B78" s="3" t="inlineStr">
        <is>
          <t>기타 화학제품 또는 유지제품, 수질개선을 목적으로 하는 제품을 제조하는 용도(R-4-6, R-4-7, R-4-8)</t>
        </is>
      </c>
      <c r="C78" s="9">
        <f>SUM(D78:K78)</f>
        <v>0.0</v>
      </c>
      <c r="D78" s="9" t="n">
        <v>0.0</v>
      </c>
      <c r="E78" s="9" t="n">
        <v>0.0</v>
      </c>
      <c r="F78" s="9" t="n">
        <v>0.0</v>
      </c>
      <c r="G78" s="9" t="n">
        <v>0.0</v>
      </c>
      <c r="H78" s="9" t="n">
        <v>0.0</v>
      </c>
      <c r="I78" s="9" t="n">
        <v>0.0</v>
      </c>
      <c r="J78" s="9" t="n">
        <v>0.0</v>
      </c>
      <c r="K78" s="9" t="n">
        <v>0.0</v>
      </c>
    </row>
    <row r="79" customHeight="true" ht="24.0">
      <c r="A79" s="3"/>
      <c r="B79" s="3" t="inlineStr">
        <is>
          <t>비료관리법에 따른 비료를 생산하는 용도(R-5-1)</t>
        </is>
      </c>
      <c r="C79" s="9">
        <f>SUM(D79:K79)</f>
        <v>0.0</v>
      </c>
      <c r="D79" s="9" t="n">
        <v>0.0</v>
      </c>
      <c r="E79" s="9" t="n">
        <v>0.0</v>
      </c>
      <c r="F79" s="9" t="n">
        <v>0.0</v>
      </c>
      <c r="G79" s="9" t="n">
        <v>0.0</v>
      </c>
      <c r="H79" s="9" t="n">
        <v>0.0</v>
      </c>
      <c r="I79" s="9" t="n">
        <v>0.0</v>
      </c>
      <c r="J79" s="9" t="n">
        <v>0.0</v>
      </c>
      <c r="K79" s="9" t="n">
        <v>0.0</v>
      </c>
    </row>
    <row r="80" customHeight="true" ht="24.0">
      <c r="A80" s="3"/>
      <c r="B80" s="3" t="inlineStr">
        <is>
          <t>사료관리법에 따른 사료를 생산하는 용도(R-5-2)</t>
        </is>
      </c>
      <c r="C80" s="9">
        <f>SUM(D80:K80)</f>
        <v>0.0</v>
      </c>
      <c r="D80" s="9" t="n">
        <v>0.0</v>
      </c>
      <c r="E80" s="9" t="n">
        <v>0.0</v>
      </c>
      <c r="F80" s="9" t="n">
        <v>0.0</v>
      </c>
      <c r="G80" s="9" t="n">
        <v>0.0</v>
      </c>
      <c r="H80" s="9" t="n">
        <v>0.0</v>
      </c>
      <c r="I80" s="9" t="n">
        <v>0.0</v>
      </c>
      <c r="J80" s="9" t="n">
        <v>0.0</v>
      </c>
      <c r="K80" s="9" t="n">
        <v>0.0</v>
      </c>
    </row>
    <row r="81" customHeight="true" ht="24.0">
      <c r="A81" s="3"/>
      <c r="B81" s="3" t="inlineStr">
        <is>
          <t>농업·농촌 및 식품산업 기본법 제3조제1호에 따른 농업활동에 직접 사용하는 용도(R-5-5, R-5-6)</t>
        </is>
      </c>
      <c r="C81" s="9">
        <f>SUM(D81:K81)</f>
        <v>0.0</v>
      </c>
      <c r="D81" s="9" t="n">
        <v>0.0</v>
      </c>
      <c r="E81" s="9" t="n">
        <v>0.0</v>
      </c>
      <c r="F81" s="9" t="n">
        <v>0.0</v>
      </c>
      <c r="G81" s="9" t="n">
        <v>0.0</v>
      </c>
      <c r="H81" s="9" t="n">
        <v>0.0</v>
      </c>
      <c r="I81" s="9" t="n">
        <v>0.0</v>
      </c>
      <c r="J81" s="9" t="n">
        <v>0.0</v>
      </c>
      <c r="K81" s="9" t="n">
        <v>0.0</v>
      </c>
    </row>
    <row r="82" customHeight="true" ht="24.0">
      <c r="A82" s="3"/>
      <c r="B82" s="3" t="inlineStr">
        <is>
          <t>기타</t>
        </is>
      </c>
      <c r="C82" s="9">
        <f>SUM(D82:K82)</f>
        <v>0.0</v>
      </c>
      <c r="D82" s="9" t="n">
        <v>0.0</v>
      </c>
      <c r="E82" s="9" t="n">
        <v>0.0</v>
      </c>
      <c r="F82" s="9" t="n">
        <v>0.0</v>
      </c>
      <c r="G82" s="9" t="n">
        <v>0.0</v>
      </c>
      <c r="H82" s="9" t="n">
        <v>0.0</v>
      </c>
      <c r="I82" s="9" t="n">
        <v>0.0</v>
      </c>
      <c r="J82" s="9" t="n">
        <v>0.0</v>
      </c>
      <c r="K82" s="9" t="n">
        <v>0.0</v>
      </c>
    </row>
    <row r="83" customHeight="true" ht="24.0">
      <c r="A83" s="3" t="inlineStr">
        <is>
          <t>경기</t>
        </is>
      </c>
      <c r="B83" s="3" t="inlineStr">
        <is>
          <t>계</t>
        </is>
      </c>
      <c r="C83" s="9">
        <f>SUM(D83:K83)</f>
        <v>0.0</v>
      </c>
      <c r="D83" s="9" t="n">
        <v>68072.5</v>
      </c>
      <c r="E83" s="9" t="n">
        <v>4042.0</v>
      </c>
      <c r="F83" s="9" t="n">
        <v>0.0</v>
      </c>
      <c r="G83" s="9" t="n">
        <v>756.6</v>
      </c>
      <c r="H83" s="9" t="n">
        <v>0.0</v>
      </c>
      <c r="I83" s="9" t="n">
        <v>0.0</v>
      </c>
      <c r="J83" s="9" t="n">
        <v>0.0</v>
      </c>
      <c r="K83" s="9" t="n">
        <v>0.0</v>
      </c>
    </row>
    <row r="84" customHeight="true" ht="24.0">
      <c r="A84" s="3"/>
      <c r="B84" s="3" t="inlineStr">
        <is>
          <t>금속성제품을 제조하는 용도(R-4-1)</t>
        </is>
      </c>
      <c r="C84" s="9">
        <f>SUM(D84:K84)</f>
        <v>0.0</v>
      </c>
      <c r="D84" s="9" t="n">
        <v>0.0</v>
      </c>
      <c r="E84" s="9" t="n">
        <v>4042.0</v>
      </c>
      <c r="F84" s="9" t="n">
        <v>0.0</v>
      </c>
      <c r="G84" s="9" t="n">
        <v>0.0</v>
      </c>
      <c r="H84" s="9" t="n">
        <v>0.0</v>
      </c>
      <c r="I84" s="9" t="n">
        <v>0.0</v>
      </c>
      <c r="J84" s="9" t="n">
        <v>0.0</v>
      </c>
      <c r="K84" s="9" t="n">
        <v>0.0</v>
      </c>
    </row>
    <row r="85" customHeight="true" ht="24.0">
      <c r="A85" s="3"/>
      <c r="B85" s="3" t="inlineStr">
        <is>
          <t>비금속광물제품을 제조하는 용도(R-4-2)</t>
        </is>
      </c>
      <c r="C85" s="9">
        <f>SUM(D85:K85)</f>
        <v>0.0</v>
      </c>
      <c r="D85" s="9" t="n">
        <v>0.0</v>
      </c>
      <c r="E85" s="9" t="n">
        <v>0.0</v>
      </c>
      <c r="F85" s="9" t="n">
        <v>0.0</v>
      </c>
      <c r="G85" s="9" t="n">
        <v>0.0</v>
      </c>
      <c r="H85" s="9" t="n">
        <v>0.0</v>
      </c>
      <c r="I85" s="9" t="n">
        <v>0.0</v>
      </c>
      <c r="J85" s="9" t="n">
        <v>0.0</v>
      </c>
      <c r="K85" s="9" t="n">
        <v>0.0</v>
      </c>
    </row>
    <row r="86" customHeight="true" ht="24.0">
      <c r="A86" s="3"/>
      <c r="B86" s="3" t="inlineStr">
        <is>
          <t>펄프, 종이 및 종이제품을 제조하는 용도(R-4-3)</t>
        </is>
      </c>
      <c r="C86" s="9">
        <f>SUM(D86:K86)</f>
        <v>0.0</v>
      </c>
      <c r="D86" s="9" t="n">
        <v>68072.5</v>
      </c>
      <c r="E86" s="9" t="n">
        <v>0.0</v>
      </c>
      <c r="F86" s="9" t="n">
        <v>0.0</v>
      </c>
      <c r="G86" s="9" t="n">
        <v>0.0</v>
      </c>
      <c r="H86" s="9" t="n">
        <v>0.0</v>
      </c>
      <c r="I86" s="9" t="n">
        <v>0.0</v>
      </c>
      <c r="J86" s="9" t="n">
        <v>0.0</v>
      </c>
      <c r="K86" s="9" t="n">
        <v>0.0</v>
      </c>
    </row>
    <row r="87" customHeight="true" ht="24.0">
      <c r="A87" s="3"/>
      <c r="B87" s="3" t="inlineStr">
        <is>
          <t>고무, 섬유 또는 합성수지 제품을 제조하는 용도(R-4-4)</t>
        </is>
      </c>
      <c r="C87" s="9">
        <f>SUM(D87:K87)</f>
        <v>0.0</v>
      </c>
      <c r="D87" s="9" t="n">
        <v>0.0</v>
      </c>
      <c r="E87" s="9" t="n">
        <v>0.0</v>
      </c>
      <c r="F87" s="9" t="n">
        <v>0.0</v>
      </c>
      <c r="G87" s="9" t="n">
        <v>756.6</v>
      </c>
      <c r="H87" s="9" t="n">
        <v>0.0</v>
      </c>
      <c r="I87" s="9" t="n">
        <v>0.0</v>
      </c>
      <c r="J87" s="9" t="n">
        <v>0.0</v>
      </c>
      <c r="K87" s="9" t="n">
        <v>0.0</v>
      </c>
    </row>
    <row r="88" customHeight="true" ht="24.0">
      <c r="A88" s="3"/>
      <c r="B88" s="3" t="inlineStr">
        <is>
          <t>나무제품이나 활성탄, 흡착·흡수제를 제조하는 용도(R-4-5)</t>
        </is>
      </c>
      <c r="C88" s="9">
        <f>SUM(D88:K88)</f>
        <v>0.0</v>
      </c>
      <c r="D88" s="9" t="n">
        <v>0.0</v>
      </c>
      <c r="E88" s="9" t="n">
        <v>0.0</v>
      </c>
      <c r="F88" s="9" t="n">
        <v>0.0</v>
      </c>
      <c r="G88" s="9" t="n">
        <v>0.0</v>
      </c>
      <c r="H88" s="9" t="n">
        <v>0.0</v>
      </c>
      <c r="I88" s="9" t="n">
        <v>0.0</v>
      </c>
      <c r="J88" s="9" t="n">
        <v>0.0</v>
      </c>
      <c r="K88" s="9" t="n">
        <v>0.0</v>
      </c>
    </row>
    <row r="89" customHeight="true" ht="24.0">
      <c r="A89" s="3"/>
      <c r="B89" s="3" t="inlineStr">
        <is>
          <t>기타 화학제품 또는 유지제품, 수질개선을 목적으로 하는 제품을 제조하는 용도(R-4-6, R-4-7, R-4-8)</t>
        </is>
      </c>
      <c r="C89" s="9">
        <f>SUM(D89:K89)</f>
        <v>0.0</v>
      </c>
      <c r="D89" s="9" t="n">
        <v>0.0</v>
      </c>
      <c r="E89" s="9" t="n">
        <v>0.0</v>
      </c>
      <c r="F89" s="9" t="n">
        <v>0.0</v>
      </c>
      <c r="G89" s="9" t="n">
        <v>0.0</v>
      </c>
      <c r="H89" s="9" t="n">
        <v>0.0</v>
      </c>
      <c r="I89" s="9" t="n">
        <v>0.0</v>
      </c>
      <c r="J89" s="9" t="n">
        <v>0.0</v>
      </c>
      <c r="K89" s="9" t="n">
        <v>0.0</v>
      </c>
    </row>
    <row r="90" customHeight="true" ht="24.0">
      <c r="A90" s="3"/>
      <c r="B90" s="3" t="inlineStr">
        <is>
          <t>비료관리법에 따른 비료를 생산하는 용도(R-5-1)</t>
        </is>
      </c>
      <c r="C90" s="9">
        <f>SUM(D90:K90)</f>
        <v>0.0</v>
      </c>
      <c r="D90" s="9" t="n">
        <v>0.0</v>
      </c>
      <c r="E90" s="9" t="n">
        <v>0.0</v>
      </c>
      <c r="F90" s="9" t="n">
        <v>0.0</v>
      </c>
      <c r="G90" s="9" t="n">
        <v>0.0</v>
      </c>
      <c r="H90" s="9" t="n">
        <v>0.0</v>
      </c>
      <c r="I90" s="9" t="n">
        <v>0.0</v>
      </c>
      <c r="J90" s="9" t="n">
        <v>0.0</v>
      </c>
      <c r="K90" s="9" t="n">
        <v>0.0</v>
      </c>
    </row>
    <row r="91" customHeight="true" ht="24.0">
      <c r="A91" s="3"/>
      <c r="B91" s="3" t="inlineStr">
        <is>
          <t>사료관리법에 따른 사료를 생산하는 용도(R-5-2)</t>
        </is>
      </c>
      <c r="C91" s="9">
        <f>SUM(D91:K91)</f>
        <v>0.0</v>
      </c>
      <c r="D91" s="9" t="n">
        <v>0.0</v>
      </c>
      <c r="E91" s="9" t="n">
        <v>0.0</v>
      </c>
      <c r="F91" s="9" t="n">
        <v>0.0</v>
      </c>
      <c r="G91" s="9" t="n">
        <v>0.0</v>
      </c>
      <c r="H91" s="9" t="n">
        <v>0.0</v>
      </c>
      <c r="I91" s="9" t="n">
        <v>0.0</v>
      </c>
      <c r="J91" s="9" t="n">
        <v>0.0</v>
      </c>
      <c r="K91" s="9" t="n">
        <v>0.0</v>
      </c>
    </row>
    <row r="92" customHeight="true" ht="24.0">
      <c r="A92" s="3"/>
      <c r="B92" s="3" t="inlineStr">
        <is>
          <t>농업·농촌 및 식품산업 기본법 제3조제1호에 따른 농업활동에 직접 사용하는 용도(R-5-5, R-5-6)</t>
        </is>
      </c>
      <c r="C92" s="9">
        <f>SUM(D92:K92)</f>
        <v>0.0</v>
      </c>
      <c r="D92" s="9" t="n">
        <v>0.0</v>
      </c>
      <c r="E92" s="9" t="n">
        <v>0.0</v>
      </c>
      <c r="F92" s="9" t="n">
        <v>0.0</v>
      </c>
      <c r="G92" s="9" t="n">
        <v>0.0</v>
      </c>
      <c r="H92" s="9" t="n">
        <v>0.0</v>
      </c>
      <c r="I92" s="9" t="n">
        <v>0.0</v>
      </c>
      <c r="J92" s="9" t="n">
        <v>0.0</v>
      </c>
      <c r="K92" s="9" t="n">
        <v>0.0</v>
      </c>
    </row>
    <row r="93" customHeight="true" ht="24.0">
      <c r="A93" s="3"/>
      <c r="B93" s="3" t="inlineStr">
        <is>
          <t>기타</t>
        </is>
      </c>
      <c r="C93" s="9">
        <f>SUM(D93:K93)</f>
        <v>0.0</v>
      </c>
      <c r="D93" s="9" t="n">
        <v>0.0</v>
      </c>
      <c r="E93" s="9" t="n">
        <v>0.0</v>
      </c>
      <c r="F93" s="9" t="n">
        <v>0.0</v>
      </c>
      <c r="G93" s="9" t="n">
        <v>0.0</v>
      </c>
      <c r="H93" s="9" t="n">
        <v>0.0</v>
      </c>
      <c r="I93" s="9" t="n">
        <v>0.0</v>
      </c>
      <c r="J93" s="9" t="n">
        <v>0.0</v>
      </c>
      <c r="K93" s="9" t="n">
        <v>0.0</v>
      </c>
    </row>
    <row r="94" customHeight="true" ht="24.0">
      <c r="A94" s="3" t="inlineStr">
        <is>
          <t>충북</t>
        </is>
      </c>
      <c r="B94" s="3" t="inlineStr">
        <is>
          <t>계</t>
        </is>
      </c>
      <c r="C94" s="9">
        <f>SUM(D94:K94)</f>
        <v>0.0</v>
      </c>
      <c r="D94" s="9" t="n">
        <v>1513.8</v>
      </c>
      <c r="E94" s="9" t="n">
        <v>0.0</v>
      </c>
      <c r="F94" s="9" t="n">
        <v>0.0</v>
      </c>
      <c r="G94" s="9" t="n">
        <v>856.5</v>
      </c>
      <c r="H94" s="9" t="n">
        <v>0.0</v>
      </c>
      <c r="I94" s="9" t="n">
        <v>0.0</v>
      </c>
      <c r="J94" s="9" t="n">
        <v>365.9</v>
      </c>
      <c r="K94" s="9" t="n">
        <v>0.0</v>
      </c>
    </row>
    <row r="95" customHeight="true" ht="24.0">
      <c r="A95" s="3"/>
      <c r="B95" s="3" t="inlineStr">
        <is>
          <t>금속성제품을 제조하는 용도(R-4-1)</t>
        </is>
      </c>
      <c r="C95" s="9">
        <f>SUM(D95:K95)</f>
        <v>0.0</v>
      </c>
      <c r="D95" s="9" t="n">
        <v>0.0</v>
      </c>
      <c r="E95" s="9" t="n">
        <v>0.0</v>
      </c>
      <c r="F95" s="9" t="n">
        <v>0.0</v>
      </c>
      <c r="G95" s="9" t="n">
        <v>0.0</v>
      </c>
      <c r="H95" s="9" t="n">
        <v>0.0</v>
      </c>
      <c r="I95" s="9" t="n">
        <v>0.0</v>
      </c>
      <c r="J95" s="9" t="n">
        <v>0.0</v>
      </c>
      <c r="K95" s="9" t="n">
        <v>0.0</v>
      </c>
    </row>
    <row r="96" customHeight="true" ht="24.0">
      <c r="A96" s="3"/>
      <c r="B96" s="3" t="inlineStr">
        <is>
          <t>비금속광물제품을 제조하는 용도(R-4-2)</t>
        </is>
      </c>
      <c r="C96" s="9">
        <f>SUM(D96:K96)</f>
        <v>0.0</v>
      </c>
      <c r="D96" s="9" t="n">
        <v>0.0</v>
      </c>
      <c r="E96" s="9" t="n">
        <v>0.0</v>
      </c>
      <c r="F96" s="9" t="n">
        <v>0.0</v>
      </c>
      <c r="G96" s="9" t="n">
        <v>0.0</v>
      </c>
      <c r="H96" s="9" t="n">
        <v>0.0</v>
      </c>
      <c r="I96" s="9" t="n">
        <v>0.0</v>
      </c>
      <c r="J96" s="9" t="n">
        <v>0.0</v>
      </c>
      <c r="K96" s="9" t="n">
        <v>0.0</v>
      </c>
    </row>
    <row r="97" customHeight="true" ht="24.0">
      <c r="A97" s="3"/>
      <c r="B97" s="3" t="inlineStr">
        <is>
          <t>펄프, 종이 및 종이제품을 제조하는 용도(R-4-3)</t>
        </is>
      </c>
      <c r="C97" s="9">
        <f>SUM(D97:K97)</f>
        <v>0.0</v>
      </c>
      <c r="D97" s="9" t="n">
        <v>1513.8</v>
      </c>
      <c r="E97" s="9" t="n">
        <v>0.0</v>
      </c>
      <c r="F97" s="9" t="n">
        <v>0.0</v>
      </c>
      <c r="G97" s="9" t="n">
        <v>0.0</v>
      </c>
      <c r="H97" s="9" t="n">
        <v>0.0</v>
      </c>
      <c r="I97" s="9" t="n">
        <v>0.0</v>
      </c>
      <c r="J97" s="9" t="n">
        <v>0.0</v>
      </c>
      <c r="K97" s="9" t="n">
        <v>0.0</v>
      </c>
    </row>
    <row r="98" customHeight="true" ht="24.0">
      <c r="A98" s="3"/>
      <c r="B98" s="3" t="inlineStr">
        <is>
          <t>고무, 섬유 또는 합성수지 제품을 제조하는 용도(R-4-4)</t>
        </is>
      </c>
      <c r="C98" s="9">
        <f>SUM(D98:K98)</f>
        <v>0.0</v>
      </c>
      <c r="D98" s="9" t="n">
        <v>0.0</v>
      </c>
      <c r="E98" s="9" t="n">
        <v>0.0</v>
      </c>
      <c r="F98" s="9" t="n">
        <v>0.0</v>
      </c>
      <c r="G98" s="9" t="n">
        <v>856.5</v>
      </c>
      <c r="H98" s="9" t="n">
        <v>0.0</v>
      </c>
      <c r="I98" s="9" t="n">
        <v>0.0</v>
      </c>
      <c r="J98" s="9" t="n">
        <v>0.0</v>
      </c>
      <c r="K98" s="9" t="n">
        <v>0.0</v>
      </c>
    </row>
    <row r="99" customHeight="true" ht="24.0">
      <c r="A99" s="3"/>
      <c r="B99" s="3" t="inlineStr">
        <is>
          <t>나무제품이나 활성탄, 흡착·흡수제를 제조하는 용도(R-4-5)</t>
        </is>
      </c>
      <c r="C99" s="9">
        <f>SUM(D99:K99)</f>
        <v>0.0</v>
      </c>
      <c r="D99" s="9" t="n">
        <v>0.0</v>
      </c>
      <c r="E99" s="9" t="n">
        <v>0.0</v>
      </c>
      <c r="F99" s="9" t="n">
        <v>0.0</v>
      </c>
      <c r="G99" s="9" t="n">
        <v>0.0</v>
      </c>
      <c r="H99" s="9" t="n">
        <v>0.0</v>
      </c>
      <c r="I99" s="9" t="n">
        <v>0.0</v>
      </c>
      <c r="J99" s="9" t="n">
        <v>0.0</v>
      </c>
      <c r="K99" s="9" t="n">
        <v>0.0</v>
      </c>
    </row>
    <row r="100" customHeight="true" ht="24.0">
      <c r="A100" s="3"/>
      <c r="B100" s="3" t="inlineStr">
        <is>
          <t>기타 화학제품 또는 유지제품, 수질개선을 목적으로 하는 제품을 제조하는 용도(R-4-6, R-4-7, R-4-8)</t>
        </is>
      </c>
      <c r="C100" s="9">
        <f>SUM(D100:K100)</f>
        <v>0.0</v>
      </c>
      <c r="D100" s="9" t="n">
        <v>0.0</v>
      </c>
      <c r="E100" s="9" t="n">
        <v>0.0</v>
      </c>
      <c r="F100" s="9" t="n">
        <v>0.0</v>
      </c>
      <c r="G100" s="9" t="n">
        <v>0.0</v>
      </c>
      <c r="H100" s="9" t="n">
        <v>0.0</v>
      </c>
      <c r="I100" s="9" t="n">
        <v>0.0</v>
      </c>
      <c r="J100" s="9" t="n">
        <v>0.0</v>
      </c>
      <c r="K100" s="9" t="n">
        <v>0.0</v>
      </c>
    </row>
    <row r="101" customHeight="true" ht="24.0">
      <c r="A101" s="3"/>
      <c r="B101" s="3" t="inlineStr">
        <is>
          <t>비료관리법에 따른 비료를 생산하는 용도(R-5-1)</t>
        </is>
      </c>
      <c r="C101" s="9">
        <f>SUM(D101:K101)</f>
        <v>0.0</v>
      </c>
      <c r="D101" s="9" t="n">
        <v>0.0</v>
      </c>
      <c r="E101" s="9" t="n">
        <v>0.0</v>
      </c>
      <c r="F101" s="9" t="n">
        <v>0.0</v>
      </c>
      <c r="G101" s="9" t="n">
        <v>0.0</v>
      </c>
      <c r="H101" s="9" t="n">
        <v>0.0</v>
      </c>
      <c r="I101" s="9" t="n">
        <v>0.0</v>
      </c>
      <c r="J101" s="9" t="n">
        <v>0.0</v>
      </c>
      <c r="K101" s="9" t="n">
        <v>0.0</v>
      </c>
    </row>
    <row r="102" customHeight="true" ht="24.0">
      <c r="A102" s="3"/>
      <c r="B102" s="3" t="inlineStr">
        <is>
          <t>사료관리법에 따른 사료를 생산하는 용도(R-5-2)</t>
        </is>
      </c>
      <c r="C102" s="9">
        <f>SUM(D102:K102)</f>
        <v>0.0</v>
      </c>
      <c r="D102" s="9" t="n">
        <v>0.0</v>
      </c>
      <c r="E102" s="9" t="n">
        <v>0.0</v>
      </c>
      <c r="F102" s="9" t="n">
        <v>0.0</v>
      </c>
      <c r="G102" s="9" t="n">
        <v>0.0</v>
      </c>
      <c r="H102" s="9" t="n">
        <v>0.0</v>
      </c>
      <c r="I102" s="9" t="n">
        <v>0.0</v>
      </c>
      <c r="J102" s="9" t="n">
        <v>365.9</v>
      </c>
      <c r="K102" s="9" t="n">
        <v>0.0</v>
      </c>
    </row>
    <row r="103" customHeight="true" ht="24.0">
      <c r="A103" s="3"/>
      <c r="B103" s="3" t="inlineStr">
        <is>
          <t>농업·농촌 및 식품산업 기본법 제3조제1호에 따른 농업활동에 직접 사용하는 용도(R-5-5, R-5-6)</t>
        </is>
      </c>
      <c r="C103" s="9">
        <f>SUM(D103:K103)</f>
        <v>0.0</v>
      </c>
      <c r="D103" s="9" t="n">
        <v>0.0</v>
      </c>
      <c r="E103" s="9" t="n">
        <v>0.0</v>
      </c>
      <c r="F103" s="9" t="n">
        <v>0.0</v>
      </c>
      <c r="G103" s="9" t="n">
        <v>0.0</v>
      </c>
      <c r="H103" s="9" t="n">
        <v>0.0</v>
      </c>
      <c r="I103" s="9" t="n">
        <v>0.0</v>
      </c>
      <c r="J103" s="9" t="n">
        <v>0.0</v>
      </c>
      <c r="K103" s="9" t="n">
        <v>0.0</v>
      </c>
    </row>
    <row r="104" customHeight="true" ht="24.0">
      <c r="A104" s="3"/>
      <c r="B104" s="3" t="inlineStr">
        <is>
          <t>기타</t>
        </is>
      </c>
      <c r="C104" s="9">
        <f>SUM(D104:K104)</f>
        <v>0.0</v>
      </c>
      <c r="D104" s="9" t="n">
        <v>0.0</v>
      </c>
      <c r="E104" s="9" t="n">
        <v>0.0</v>
      </c>
      <c r="F104" s="9" t="n">
        <v>0.0</v>
      </c>
      <c r="G104" s="9" t="n">
        <v>0.0</v>
      </c>
      <c r="H104" s="9" t="n">
        <v>0.0</v>
      </c>
      <c r="I104" s="9" t="n">
        <v>0.0</v>
      </c>
      <c r="J104" s="9" t="n">
        <v>0.0</v>
      </c>
      <c r="K104" s="9" t="n">
        <v>0.0</v>
      </c>
    </row>
    <row r="105" customHeight="true" ht="24.0">
      <c r="A105" s="3" t="inlineStr">
        <is>
          <t>충남</t>
        </is>
      </c>
      <c r="B105" s="3" t="inlineStr">
        <is>
          <t>계</t>
        </is>
      </c>
      <c r="C105" s="9">
        <f>SUM(D105:K105)</f>
        <v>0.0</v>
      </c>
      <c r="D105" s="9" t="n">
        <v>0.0</v>
      </c>
      <c r="E105" s="9" t="n">
        <v>41609.9</v>
      </c>
      <c r="F105" s="9" t="n">
        <v>0.0</v>
      </c>
      <c r="G105" s="9" t="n">
        <v>2583.4</v>
      </c>
      <c r="H105" s="9" t="n">
        <v>0.0</v>
      </c>
      <c r="I105" s="9" t="n">
        <v>0.0</v>
      </c>
      <c r="J105" s="9" t="n">
        <v>0.0</v>
      </c>
      <c r="K105" s="9" t="n">
        <v>0.0</v>
      </c>
    </row>
    <row r="106" customHeight="true" ht="24.0">
      <c r="A106" s="3"/>
      <c r="B106" s="3" t="inlineStr">
        <is>
          <t>금속성제품을 제조하는 용도(R-4-1)</t>
        </is>
      </c>
      <c r="C106" s="9">
        <f>SUM(D106:K106)</f>
        <v>0.0</v>
      </c>
      <c r="D106" s="9" t="n">
        <v>0.0</v>
      </c>
      <c r="E106" s="9" t="n">
        <v>41609.9</v>
      </c>
      <c r="F106" s="9" t="n">
        <v>0.0</v>
      </c>
      <c r="G106" s="9" t="n">
        <v>0.0</v>
      </c>
      <c r="H106" s="9" t="n">
        <v>0.0</v>
      </c>
      <c r="I106" s="9" t="n">
        <v>0.0</v>
      </c>
      <c r="J106" s="9" t="n">
        <v>0.0</v>
      </c>
      <c r="K106" s="9" t="n">
        <v>0.0</v>
      </c>
    </row>
    <row r="107" customHeight="true" ht="24.0">
      <c r="A107" s="3"/>
      <c r="B107" s="3" t="inlineStr">
        <is>
          <t>비금속광물제품을 제조하는 용도(R-4-2)</t>
        </is>
      </c>
      <c r="C107" s="9">
        <f>SUM(D107:K107)</f>
        <v>0.0</v>
      </c>
      <c r="D107" s="9" t="n">
        <v>0.0</v>
      </c>
      <c r="E107" s="9" t="n">
        <v>0.0</v>
      </c>
      <c r="F107" s="9" t="n">
        <v>0.0</v>
      </c>
      <c r="G107" s="9" t="n">
        <v>0.0</v>
      </c>
      <c r="H107" s="9" t="n">
        <v>0.0</v>
      </c>
      <c r="I107" s="9" t="n">
        <v>0.0</v>
      </c>
      <c r="J107" s="9" t="n">
        <v>0.0</v>
      </c>
      <c r="K107" s="9" t="n">
        <v>0.0</v>
      </c>
    </row>
    <row r="108" customHeight="true" ht="24.0">
      <c r="A108" s="3"/>
      <c r="B108" s="3" t="inlineStr">
        <is>
          <t>펄프, 종이 및 종이제품을 제조하는 용도(R-4-3)</t>
        </is>
      </c>
      <c r="C108" s="9">
        <f>SUM(D108:K108)</f>
        <v>0.0</v>
      </c>
      <c r="D108" s="9" t="n">
        <v>0.0</v>
      </c>
      <c r="E108" s="9" t="n">
        <v>0.0</v>
      </c>
      <c r="F108" s="9" t="n">
        <v>0.0</v>
      </c>
      <c r="G108" s="9" t="n">
        <v>0.0</v>
      </c>
      <c r="H108" s="9" t="n">
        <v>0.0</v>
      </c>
      <c r="I108" s="9" t="n">
        <v>0.0</v>
      </c>
      <c r="J108" s="9" t="n">
        <v>0.0</v>
      </c>
      <c r="K108" s="9" t="n">
        <v>0.0</v>
      </c>
    </row>
    <row r="109" customHeight="true" ht="24.0">
      <c r="A109" s="3"/>
      <c r="B109" s="3" t="inlineStr">
        <is>
          <t>고무, 섬유 또는 합성수지 제품을 제조하는 용도(R-4-4)</t>
        </is>
      </c>
      <c r="C109" s="9">
        <f>SUM(D109:K109)</f>
        <v>0.0</v>
      </c>
      <c r="D109" s="9" t="n">
        <v>0.0</v>
      </c>
      <c r="E109" s="9" t="n">
        <v>0.0</v>
      </c>
      <c r="F109" s="9" t="n">
        <v>0.0</v>
      </c>
      <c r="G109" s="9" t="n">
        <v>2583.4</v>
      </c>
      <c r="H109" s="9" t="n">
        <v>0.0</v>
      </c>
      <c r="I109" s="9" t="n">
        <v>0.0</v>
      </c>
      <c r="J109" s="9" t="n">
        <v>0.0</v>
      </c>
      <c r="K109" s="9" t="n">
        <v>0.0</v>
      </c>
    </row>
    <row r="110" customHeight="true" ht="24.0">
      <c r="A110" s="3"/>
      <c r="B110" s="3" t="inlineStr">
        <is>
          <t>나무제품이나 활성탄, 흡착·흡수제를 제조하는 용도(R-4-5)</t>
        </is>
      </c>
      <c r="C110" s="9">
        <f>SUM(D110:K110)</f>
        <v>0.0</v>
      </c>
      <c r="D110" s="9" t="n">
        <v>0.0</v>
      </c>
      <c r="E110" s="9" t="n">
        <v>0.0</v>
      </c>
      <c r="F110" s="9" t="n">
        <v>0.0</v>
      </c>
      <c r="G110" s="9" t="n">
        <v>0.0</v>
      </c>
      <c r="H110" s="9" t="n">
        <v>0.0</v>
      </c>
      <c r="I110" s="9" t="n">
        <v>0.0</v>
      </c>
      <c r="J110" s="9" t="n">
        <v>0.0</v>
      </c>
      <c r="K110" s="9" t="n">
        <v>0.0</v>
      </c>
    </row>
    <row r="111" customHeight="true" ht="24.0">
      <c r="A111" s="3"/>
      <c r="B111" s="3" t="inlineStr">
        <is>
          <t>기타 화학제품 또는 유지제품, 수질개선을 목적으로 하는 제품을 제조하는 용도(R-4-6, R-4-7, R-4-8)</t>
        </is>
      </c>
      <c r="C111" s="9">
        <f>SUM(D111:K111)</f>
        <v>0.0</v>
      </c>
      <c r="D111" s="9" t="n">
        <v>0.0</v>
      </c>
      <c r="E111" s="9" t="n">
        <v>0.0</v>
      </c>
      <c r="F111" s="9" t="n">
        <v>0.0</v>
      </c>
      <c r="G111" s="9" t="n">
        <v>0.0</v>
      </c>
      <c r="H111" s="9" t="n">
        <v>0.0</v>
      </c>
      <c r="I111" s="9" t="n">
        <v>0.0</v>
      </c>
      <c r="J111" s="9" t="n">
        <v>0.0</v>
      </c>
      <c r="K111" s="9" t="n">
        <v>0.0</v>
      </c>
    </row>
    <row r="112" customHeight="true" ht="24.0">
      <c r="A112" s="3"/>
      <c r="B112" s="3" t="inlineStr">
        <is>
          <t>비료관리법에 따른 비료를 생산하는 용도(R-5-1)</t>
        </is>
      </c>
      <c r="C112" s="9">
        <f>SUM(D112:K112)</f>
        <v>0.0</v>
      </c>
      <c r="D112" s="9" t="n">
        <v>0.0</v>
      </c>
      <c r="E112" s="9" t="n">
        <v>0.0</v>
      </c>
      <c r="F112" s="9" t="n">
        <v>0.0</v>
      </c>
      <c r="G112" s="9" t="n">
        <v>0.0</v>
      </c>
      <c r="H112" s="9" t="n">
        <v>0.0</v>
      </c>
      <c r="I112" s="9" t="n">
        <v>0.0</v>
      </c>
      <c r="J112" s="9" t="n">
        <v>0.0</v>
      </c>
      <c r="K112" s="9" t="n">
        <v>0.0</v>
      </c>
    </row>
    <row r="113" customHeight="true" ht="24.0">
      <c r="A113" s="3"/>
      <c r="B113" s="3" t="inlineStr">
        <is>
          <t>사료관리법에 따른 사료를 생산하는 용도(R-5-2)</t>
        </is>
      </c>
      <c r="C113" s="9">
        <f>SUM(D113:K113)</f>
        <v>0.0</v>
      </c>
      <c r="D113" s="9" t="n">
        <v>0.0</v>
      </c>
      <c r="E113" s="9" t="n">
        <v>0.0</v>
      </c>
      <c r="F113" s="9" t="n">
        <v>0.0</v>
      </c>
      <c r="G113" s="9" t="n">
        <v>0.0</v>
      </c>
      <c r="H113" s="9" t="n">
        <v>0.0</v>
      </c>
      <c r="I113" s="9" t="n">
        <v>0.0</v>
      </c>
      <c r="J113" s="9" t="n">
        <v>0.0</v>
      </c>
      <c r="K113" s="9" t="n">
        <v>0.0</v>
      </c>
    </row>
    <row r="114" customHeight="true" ht="24.0">
      <c r="A114" s="3"/>
      <c r="B114" s="3" t="inlineStr">
        <is>
          <t>농업·농촌 및 식품산업 기본법 제3조제1호에 따른 농업활동에 직접 사용하는 용도(R-5-5, R-5-6)</t>
        </is>
      </c>
      <c r="C114" s="9">
        <f>SUM(D114:K114)</f>
        <v>0.0</v>
      </c>
      <c r="D114" s="9" t="n">
        <v>0.0</v>
      </c>
      <c r="E114" s="9" t="n">
        <v>0.0</v>
      </c>
      <c r="F114" s="9" t="n">
        <v>0.0</v>
      </c>
      <c r="G114" s="9" t="n">
        <v>0.0</v>
      </c>
      <c r="H114" s="9" t="n">
        <v>0.0</v>
      </c>
      <c r="I114" s="9" t="n">
        <v>0.0</v>
      </c>
      <c r="J114" s="9" t="n">
        <v>0.0</v>
      </c>
      <c r="K114" s="9" t="n">
        <v>0.0</v>
      </c>
    </row>
    <row r="115" customHeight="true" ht="24.0">
      <c r="A115" s="3"/>
      <c r="B115" s="3" t="inlineStr">
        <is>
          <t>기타</t>
        </is>
      </c>
      <c r="C115" s="9">
        <f>SUM(D115:K115)</f>
        <v>0.0</v>
      </c>
      <c r="D115" s="9" t="n">
        <v>0.0</v>
      </c>
      <c r="E115" s="9" t="n">
        <v>0.0</v>
      </c>
      <c r="F115" s="9" t="n">
        <v>0.0</v>
      </c>
      <c r="G115" s="9" t="n">
        <v>0.0</v>
      </c>
      <c r="H115" s="9" t="n">
        <v>0.0</v>
      </c>
      <c r="I115" s="9" t="n">
        <v>0.0</v>
      </c>
      <c r="J115" s="9" t="n">
        <v>0.0</v>
      </c>
      <c r="K115" s="9" t="n">
        <v>0.0</v>
      </c>
    </row>
    <row r="116" customHeight="true" ht="24.0">
      <c r="A116" s="3" t="inlineStr">
        <is>
          <t>경남</t>
        </is>
      </c>
      <c r="B116" s="3" t="inlineStr">
        <is>
          <t>계</t>
        </is>
      </c>
      <c r="C116" s="9">
        <f>SUM(D116:K116)</f>
        <v>0.0</v>
      </c>
      <c r="D116" s="9" t="n">
        <v>18989.8</v>
      </c>
      <c r="E116" s="9" t="n">
        <v>312021.0</v>
      </c>
      <c r="F116" s="9" t="n">
        <v>0.0</v>
      </c>
      <c r="G116" s="9" t="n">
        <v>0.0</v>
      </c>
      <c r="H116" s="9" t="n">
        <v>0.0</v>
      </c>
      <c r="I116" s="9" t="n">
        <v>0.0</v>
      </c>
      <c r="J116" s="9" t="n">
        <v>0.0</v>
      </c>
      <c r="K116" s="9" t="n">
        <v>1160.1</v>
      </c>
    </row>
    <row r="117" customHeight="true" ht="24.0">
      <c r="A117" s="3"/>
      <c r="B117" s="3" t="inlineStr">
        <is>
          <t>금속성제품을 제조하는 용도(R-4-1)</t>
        </is>
      </c>
      <c r="C117" s="9">
        <f>SUM(D117:K117)</f>
        <v>0.0</v>
      </c>
      <c r="D117" s="9" t="n">
        <v>0.0</v>
      </c>
      <c r="E117" s="9" t="n">
        <v>312021.0</v>
      </c>
      <c r="F117" s="9" t="n">
        <v>0.0</v>
      </c>
      <c r="G117" s="9" t="n">
        <v>0.0</v>
      </c>
      <c r="H117" s="9" t="n">
        <v>0.0</v>
      </c>
      <c r="I117" s="9" t="n">
        <v>0.0</v>
      </c>
      <c r="J117" s="9" t="n">
        <v>0.0</v>
      </c>
      <c r="K117" s="9" t="n">
        <v>1160.1</v>
      </c>
    </row>
    <row r="118" customHeight="true" ht="24.0">
      <c r="A118" s="3"/>
      <c r="B118" s="3" t="inlineStr">
        <is>
          <t>비금속광물제품을 제조하는 용도(R-4-2)</t>
        </is>
      </c>
      <c r="C118" s="9">
        <f>SUM(D118:K118)</f>
        <v>0.0</v>
      </c>
      <c r="D118" s="9" t="n">
        <v>0.0</v>
      </c>
      <c r="E118" s="9" t="n">
        <v>0.0</v>
      </c>
      <c r="F118" s="9" t="n">
        <v>0.0</v>
      </c>
      <c r="G118" s="9" t="n">
        <v>0.0</v>
      </c>
      <c r="H118" s="9" t="n">
        <v>0.0</v>
      </c>
      <c r="I118" s="9" t="n">
        <v>0.0</v>
      </c>
      <c r="J118" s="9" t="n">
        <v>0.0</v>
      </c>
      <c r="K118" s="9" t="n">
        <v>0.0</v>
      </c>
    </row>
    <row r="119" customHeight="true" ht="24.0">
      <c r="A119" s="3"/>
      <c r="B119" s="3" t="inlineStr">
        <is>
          <t>펄프, 종이 및 종이제품을 제조하는 용도(R-4-3)</t>
        </is>
      </c>
      <c r="C119" s="9">
        <f>SUM(D119:K119)</f>
        <v>0.0</v>
      </c>
      <c r="D119" s="9" t="n">
        <v>18989.8</v>
      </c>
      <c r="E119" s="9" t="n">
        <v>0.0</v>
      </c>
      <c r="F119" s="9" t="n">
        <v>0.0</v>
      </c>
      <c r="G119" s="9" t="n">
        <v>0.0</v>
      </c>
      <c r="H119" s="9" t="n">
        <v>0.0</v>
      </c>
      <c r="I119" s="9" t="n">
        <v>0.0</v>
      </c>
      <c r="J119" s="9" t="n">
        <v>0.0</v>
      </c>
      <c r="K119" s="9" t="n">
        <v>0.0</v>
      </c>
    </row>
    <row r="120" customHeight="true" ht="24.0">
      <c r="A120" s="3"/>
      <c r="B120" s="3" t="inlineStr">
        <is>
          <t>고무, 섬유 또는 합성수지 제품을 제조하는 용도(R-4-4)</t>
        </is>
      </c>
      <c r="C120" s="9">
        <f>SUM(D120:K120)</f>
        <v>0.0</v>
      </c>
      <c r="D120" s="9" t="n">
        <v>0.0</v>
      </c>
      <c r="E120" s="9" t="n">
        <v>0.0</v>
      </c>
      <c r="F120" s="9" t="n">
        <v>0.0</v>
      </c>
      <c r="G120" s="9" t="n">
        <v>0.0</v>
      </c>
      <c r="H120" s="9" t="n">
        <v>0.0</v>
      </c>
      <c r="I120" s="9" t="n">
        <v>0.0</v>
      </c>
      <c r="J120" s="9" t="n">
        <v>0.0</v>
      </c>
      <c r="K120" s="9" t="n">
        <v>0.0</v>
      </c>
    </row>
    <row r="121" customHeight="true" ht="24.0">
      <c r="A121" s="3"/>
      <c r="B121" s="3" t="inlineStr">
        <is>
          <t>나무제품이나 활성탄, 흡착·흡수제를 제조하는 용도(R-4-5)</t>
        </is>
      </c>
      <c r="C121" s="9">
        <f>SUM(D121:K121)</f>
        <v>0.0</v>
      </c>
      <c r="D121" s="9" t="n">
        <v>0.0</v>
      </c>
      <c r="E121" s="9" t="n">
        <v>0.0</v>
      </c>
      <c r="F121" s="9" t="n">
        <v>0.0</v>
      </c>
      <c r="G121" s="9" t="n">
        <v>0.0</v>
      </c>
      <c r="H121" s="9" t="n">
        <v>0.0</v>
      </c>
      <c r="I121" s="9" t="n">
        <v>0.0</v>
      </c>
      <c r="J121" s="9" t="n">
        <v>0.0</v>
      </c>
      <c r="K121" s="9" t="n">
        <v>0.0</v>
      </c>
    </row>
    <row r="122" customHeight="true" ht="24.0">
      <c r="A122" s="3"/>
      <c r="B122" s="3" t="inlineStr">
        <is>
          <t>기타 화학제품 또는 유지제품, 수질개선을 목적으로 하는 제품을 제조하는 용도(R-4-6, R-4-7, R-4-8)</t>
        </is>
      </c>
      <c r="C122" s="9">
        <f>SUM(D122:K122)</f>
        <v>0.0</v>
      </c>
      <c r="D122" s="9" t="n">
        <v>0.0</v>
      </c>
      <c r="E122" s="9" t="n">
        <v>0.0</v>
      </c>
      <c r="F122" s="9" t="n">
        <v>0.0</v>
      </c>
      <c r="G122" s="9" t="n">
        <v>0.0</v>
      </c>
      <c r="H122" s="9" t="n">
        <v>0.0</v>
      </c>
      <c r="I122" s="9" t="n">
        <v>0.0</v>
      </c>
      <c r="J122" s="9" t="n">
        <v>0.0</v>
      </c>
      <c r="K122" s="9" t="n">
        <v>0.0</v>
      </c>
    </row>
    <row r="123" customHeight="true" ht="24.0">
      <c r="A123" s="3"/>
      <c r="B123" s="3" t="inlineStr">
        <is>
          <t>비료관리법에 따른 비료를 생산하는 용도(R-5-1)</t>
        </is>
      </c>
      <c r="C123" s="9">
        <f>SUM(D123:K123)</f>
        <v>0.0</v>
      </c>
      <c r="D123" s="9" t="n">
        <v>0.0</v>
      </c>
      <c r="E123" s="9" t="n">
        <v>0.0</v>
      </c>
      <c r="F123" s="9" t="n">
        <v>0.0</v>
      </c>
      <c r="G123" s="9" t="n">
        <v>0.0</v>
      </c>
      <c r="H123" s="9" t="n">
        <v>0.0</v>
      </c>
      <c r="I123" s="9" t="n">
        <v>0.0</v>
      </c>
      <c r="J123" s="9" t="n">
        <v>0.0</v>
      </c>
      <c r="K123" s="9" t="n">
        <v>0.0</v>
      </c>
    </row>
    <row r="124" customHeight="true" ht="24.0">
      <c r="A124" s="3"/>
      <c r="B124" s="3" t="inlineStr">
        <is>
          <t>사료관리법에 따른 사료를 생산하는 용도(R-5-2)</t>
        </is>
      </c>
      <c r="C124" s="9">
        <f>SUM(D124:K124)</f>
        <v>0.0</v>
      </c>
      <c r="D124" s="9" t="n">
        <v>0.0</v>
      </c>
      <c r="E124" s="9" t="n">
        <v>0.0</v>
      </c>
      <c r="F124" s="9" t="n">
        <v>0.0</v>
      </c>
      <c r="G124" s="9" t="n">
        <v>0.0</v>
      </c>
      <c r="H124" s="9" t="n">
        <v>0.0</v>
      </c>
      <c r="I124" s="9" t="n">
        <v>0.0</v>
      </c>
      <c r="J124" s="9" t="n">
        <v>0.0</v>
      </c>
      <c r="K124" s="9" t="n">
        <v>0.0</v>
      </c>
    </row>
    <row r="125" customHeight="true" ht="24.0">
      <c r="A125" s="3"/>
      <c r="B125" s="3" t="inlineStr">
        <is>
          <t>농업·농촌 및 식품산업 기본법 제3조제1호에 따른 농업활동에 직접 사용하는 용도(R-5-5, R-5-6)</t>
        </is>
      </c>
      <c r="C125" s="9">
        <f>SUM(D125:K125)</f>
        <v>0.0</v>
      </c>
      <c r="D125" s="9" t="n">
        <v>0.0</v>
      </c>
      <c r="E125" s="9" t="n">
        <v>0.0</v>
      </c>
      <c r="F125" s="9" t="n">
        <v>0.0</v>
      </c>
      <c r="G125" s="9" t="n">
        <v>0.0</v>
      </c>
      <c r="H125" s="9" t="n">
        <v>0.0</v>
      </c>
      <c r="I125" s="9" t="n">
        <v>0.0</v>
      </c>
      <c r="J125" s="9" t="n">
        <v>0.0</v>
      </c>
      <c r="K125" s="9" t="n">
        <v>0.0</v>
      </c>
    </row>
    <row r="126" customHeight="true" ht="24.0">
      <c r="A126" s="3"/>
      <c r="B126" s="3" t="inlineStr">
        <is>
          <t>기타</t>
        </is>
      </c>
      <c r="C126" s="9">
        <f>SUM(D126:K126)</f>
        <v>0.0</v>
      </c>
      <c r="D126" s="9" t="n">
        <v>0.0</v>
      </c>
      <c r="E126" s="9" t="n">
        <v>0.0</v>
      </c>
      <c r="F126" s="9" t="n">
        <v>0.0</v>
      </c>
      <c r="G126" s="9" t="n">
        <v>0.0</v>
      </c>
      <c r="H126" s="9" t="n">
        <v>0.0</v>
      </c>
      <c r="I126" s="9" t="n">
        <v>0.0</v>
      </c>
      <c r="J126" s="9" t="n">
        <v>0.0</v>
      </c>
      <c r="K126" s="9" t="n">
        <v>0.0</v>
      </c>
    </row>
  </sheetData>
  <autoFilter ref="A5:K5"/>
  <mergeCells>
    <mergeCell ref="A1:K1"/>
    <mergeCell ref="A2:K2"/>
    <mergeCell ref="A4:A5"/>
    <mergeCell ref="B4:B5"/>
    <mergeCell ref="C4:C5"/>
    <mergeCell ref="D4:K4"/>
    <mergeCell ref="A6:A16"/>
    <mergeCell ref="A17:A27"/>
    <mergeCell ref="A28:A38"/>
    <mergeCell ref="A39:A49"/>
    <mergeCell ref="A50:A60"/>
    <mergeCell ref="A61:A71"/>
    <mergeCell ref="A72:A82"/>
    <mergeCell ref="A83:A93"/>
    <mergeCell ref="A94:A104"/>
    <mergeCell ref="A105:A115"/>
    <mergeCell ref="A116:A12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6171875" customWidth="true"/>
    <col min="2" max="2" width="12.6171875" customWidth="true"/>
    <col min="3" max="3" width="37.109375" customWidth="true"/>
    <col min="4" max="4" width="11.875" customWidth="true"/>
    <col min="5" max="5" width="14.84375" customWidth="true"/>
    <col min="6" max="6" width="14.84375" customWidth="true"/>
    <col min="7" max="7" width="14.84375" customWidth="true"/>
    <col min="8" max="8" width="14.84375" customWidth="true"/>
    <col min="9" max="9" width="14.84375" customWidth="true"/>
    <col min="10" max="10" width="14.84375" customWidth="true"/>
    <col min="11" max="11" width="14.84375" customWidth="true"/>
    <col min="12" max="12" width="14.84375" customWidth="true"/>
  </cols>
  <sheetData>
    <row r="1">
      <c r="A1" s="1" t="inlineStr">
        <is>
          <t>가. 순환자원 인정 현황(사용용도별)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>
      <c r="A2" s="14" t="inlineStr">
        <is>
          <t>2. 시·군·구 사용용도별 사용현황</t>
        </is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 t="inlineStr">
        <is>
          <t/>
        </is>
      </c>
    </row>
    <row r="4" customHeight="true" ht="24.0">
      <c r="A4" s="2" t="inlineStr">
        <is>
          <t>시도</t>
        </is>
      </c>
      <c r="B4" s="2" t="inlineStr">
        <is>
          <t>시군구</t>
        </is>
      </c>
      <c r="C4" s="2" t="inlineStr">
        <is>
          <t>사용용도
(폐기물의 재활용유형)</t>
        </is>
      </c>
      <c r="D4" s="2" t="inlineStr">
        <is>
          <t>계</t>
        </is>
      </c>
      <c r="E4" s="2" t="inlineStr">
        <is>
          <t>순환자원의 종류별 판매량(톤)</t>
        </is>
      </c>
      <c r="F4" s="2"/>
      <c r="G4" s="2"/>
      <c r="H4" s="2"/>
      <c r="I4" s="2"/>
      <c r="J4" s="2"/>
      <c r="K4" s="2"/>
      <c r="L4" s="2"/>
    </row>
    <row r="5" customHeight="true" ht="30.0">
      <c r="A5" s="2"/>
      <c r="B5" s="2"/>
      <c r="C5" s="2"/>
      <c r="D5" s="2"/>
      <c r="E5" s="2" t="inlineStr">
        <is>
          <t>폐지류</t>
        </is>
      </c>
      <c r="F5" s="2" t="inlineStr">
        <is>
          <t>폐금속류</t>
        </is>
      </c>
      <c r="G5" s="2" t="inlineStr">
        <is>
          <t>폐유리
및 폐유리병류</t>
        </is>
      </c>
      <c r="H5" s="2" t="inlineStr">
        <is>
          <t>폐합성수지</t>
        </is>
      </c>
      <c r="I5" s="2" t="inlineStr">
        <is>
          <t>폐의류</t>
        </is>
      </c>
      <c r="J5" s="2" t="inlineStr">
        <is>
          <t>폐섬유류</t>
        </is>
      </c>
      <c r="K5" s="2" t="inlineStr">
        <is>
          <t>식물성잔재물</t>
        </is>
      </c>
      <c r="L5" s="2" t="inlineStr">
        <is>
          <t>기타</t>
        </is>
      </c>
    </row>
    <row r="6" customHeight="true" ht="24.0">
      <c r="A6" s="3" t="inlineStr">
        <is>
          <t>전국</t>
        </is>
      </c>
      <c r="B6" s="3" t="inlineStr">
        <is>
          <t>합계</t>
        </is>
      </c>
      <c r="C6" s="3" t="inlineStr">
        <is>
          <t>계</t>
        </is>
      </c>
      <c r="D6" s="9">
        <f>SUM(E6:L6)</f>
        <v>0.0</v>
      </c>
      <c r="E6" s="9" t="n">
        <v>144451.6</v>
      </c>
      <c r="F6" s="9" t="n">
        <v>494695.0</v>
      </c>
      <c r="G6" s="9" t="n">
        <v>0.0</v>
      </c>
      <c r="H6" s="9" t="n">
        <v>4538.9</v>
      </c>
      <c r="I6" s="9" t="n">
        <v>0.0</v>
      </c>
      <c r="J6" s="9" t="n">
        <v>0.0</v>
      </c>
      <c r="K6" s="9" t="n">
        <v>660.9</v>
      </c>
      <c r="L6" s="9" t="n">
        <v>1160.1</v>
      </c>
    </row>
    <row r="7" customHeight="true" ht="24.0">
      <c r="A7" s="3"/>
      <c r="B7" s="3"/>
      <c r="C7" s="3" t="inlineStr">
        <is>
          <t>금속성제품을 제조하는 용도(R-4-1)</t>
        </is>
      </c>
      <c r="D7" s="9">
        <f>SUM(E7:L7)</f>
        <v>0.0</v>
      </c>
      <c r="E7" s="9" t="n">
        <v>0.0</v>
      </c>
      <c r="F7" s="9" t="n">
        <v>494695.0</v>
      </c>
      <c r="G7" s="9" t="n">
        <v>0.0</v>
      </c>
      <c r="H7" s="9" t="n">
        <v>0.0</v>
      </c>
      <c r="I7" s="9" t="n">
        <v>0.0</v>
      </c>
      <c r="J7" s="9" t="n">
        <v>0.0</v>
      </c>
      <c r="K7" s="9" t="n">
        <v>0.0</v>
      </c>
      <c r="L7" s="9" t="n">
        <v>1160.1</v>
      </c>
    </row>
    <row r="8" customHeight="true" ht="24.0">
      <c r="A8" s="3"/>
      <c r="B8" s="3"/>
      <c r="C8" s="3" t="inlineStr">
        <is>
          <t>비금속광물제품을 제조하는 용도(R-4-2)</t>
        </is>
      </c>
      <c r="D8" s="9">
        <f>SUM(E8:L8)</f>
        <v>0.0</v>
      </c>
      <c r="E8" s="9" t="n">
        <v>0.0</v>
      </c>
      <c r="F8" s="9" t="n">
        <v>0.0</v>
      </c>
      <c r="G8" s="9" t="n">
        <v>0.0</v>
      </c>
      <c r="H8" s="9" t="n">
        <v>0.0</v>
      </c>
      <c r="I8" s="9" t="n">
        <v>0.0</v>
      </c>
      <c r="J8" s="9" t="n">
        <v>0.0</v>
      </c>
      <c r="K8" s="9" t="n">
        <v>0.0</v>
      </c>
      <c r="L8" s="9" t="n">
        <v>0.0</v>
      </c>
    </row>
    <row r="9" customHeight="true" ht="24.0">
      <c r="A9" s="3"/>
      <c r="B9" s="3"/>
      <c r="C9" s="3" t="inlineStr">
        <is>
          <t>펄프, 종이 및 종이제품을 제조하는 용도(R-4-3)</t>
        </is>
      </c>
      <c r="D9" s="9">
        <f>SUM(E9:L9)</f>
        <v>0.0</v>
      </c>
      <c r="E9" s="9" t="n">
        <v>144451.6</v>
      </c>
      <c r="F9" s="9" t="n">
        <v>0.0</v>
      </c>
      <c r="G9" s="9" t="n">
        <v>0.0</v>
      </c>
      <c r="H9" s="9" t="n">
        <v>0.0</v>
      </c>
      <c r="I9" s="9" t="n">
        <v>0.0</v>
      </c>
      <c r="J9" s="9" t="n">
        <v>0.0</v>
      </c>
      <c r="K9" s="9" t="n">
        <v>0.0</v>
      </c>
      <c r="L9" s="9" t="n">
        <v>0.0</v>
      </c>
    </row>
    <row r="10" customHeight="true" ht="24.0">
      <c r="A10" s="3"/>
      <c r="B10" s="3"/>
      <c r="C10" s="3" t="inlineStr">
        <is>
          <t>고무, 섬유 또는 합성수지 제품을 제조하는 용도(R-4-4)</t>
        </is>
      </c>
      <c r="D10" s="9">
        <f>SUM(E10:L10)</f>
        <v>0.0</v>
      </c>
      <c r="E10" s="9" t="n">
        <v>0.0</v>
      </c>
      <c r="F10" s="9" t="n">
        <v>0.0</v>
      </c>
      <c r="G10" s="9" t="n">
        <v>0.0</v>
      </c>
      <c r="H10" s="9" t="n">
        <v>4538.9</v>
      </c>
      <c r="I10" s="9" t="n">
        <v>0.0</v>
      </c>
      <c r="J10" s="9" t="n">
        <v>0.0</v>
      </c>
      <c r="K10" s="9" t="n">
        <v>0.0</v>
      </c>
      <c r="L10" s="9" t="n">
        <v>0.0</v>
      </c>
    </row>
    <row r="11" customHeight="true" ht="24.0">
      <c r="A11" s="3"/>
      <c r="B11" s="3"/>
      <c r="C11" s="3" t="inlineStr">
        <is>
          <t>나무제품이나 활성탄, 흡착·흡수제를 제조하는 용도(R-4-5)</t>
        </is>
      </c>
      <c r="D11" s="9">
        <f>SUM(E11:L11)</f>
        <v>0.0</v>
      </c>
      <c r="E11" s="9" t="n">
        <v>0.0</v>
      </c>
      <c r="F11" s="9" t="n">
        <v>0.0</v>
      </c>
      <c r="G11" s="9" t="n">
        <v>0.0</v>
      </c>
      <c r="H11" s="9" t="n">
        <v>0.0</v>
      </c>
      <c r="I11" s="9" t="n">
        <v>0.0</v>
      </c>
      <c r="J11" s="9" t="n">
        <v>0.0</v>
      </c>
      <c r="K11" s="9" t="n">
        <v>0.0</v>
      </c>
      <c r="L11" s="9" t="n">
        <v>0.0</v>
      </c>
    </row>
    <row r="12" customHeight="true" ht="24.0">
      <c r="A12" s="3"/>
      <c r="B12" s="3"/>
      <c r="C12" s="3" t="inlineStr">
        <is>
          <t>기타 화학제품 또는 유지제품, 수질개선을 목적으로 하는 제품을 제조하는 용도(R-4-6, R-4-7, R-4-8)</t>
        </is>
      </c>
      <c r="D12" s="9">
        <f>SUM(E12:L12)</f>
        <v>0.0</v>
      </c>
      <c r="E12" s="9" t="n">
        <v>0.0</v>
      </c>
      <c r="F12" s="9" t="n">
        <v>0.0</v>
      </c>
      <c r="G12" s="9" t="n">
        <v>0.0</v>
      </c>
      <c r="H12" s="9" t="n">
        <v>0.0</v>
      </c>
      <c r="I12" s="9" t="n">
        <v>0.0</v>
      </c>
      <c r="J12" s="9" t="n">
        <v>0.0</v>
      </c>
      <c r="K12" s="9" t="n">
        <v>0.0</v>
      </c>
      <c r="L12" s="9" t="n">
        <v>0.0</v>
      </c>
    </row>
    <row r="13" customHeight="true" ht="24.0">
      <c r="A13" s="3"/>
      <c r="B13" s="3"/>
      <c r="C13" s="3" t="inlineStr">
        <is>
          <t>비료관리법에 따른 비료를 생산하는 용도(R-5-1)</t>
        </is>
      </c>
      <c r="D13" s="9">
        <f>SUM(E13:L13)</f>
        <v>0.0</v>
      </c>
      <c r="E13" s="9" t="n">
        <v>0.0</v>
      </c>
      <c r="F13" s="9" t="n">
        <v>0.0</v>
      </c>
      <c r="G13" s="9" t="n">
        <v>0.0</v>
      </c>
      <c r="H13" s="9" t="n">
        <v>0.0</v>
      </c>
      <c r="I13" s="9" t="n">
        <v>0.0</v>
      </c>
      <c r="J13" s="9" t="n">
        <v>0.0</v>
      </c>
      <c r="K13" s="9" t="n">
        <v>0.0</v>
      </c>
      <c r="L13" s="9" t="n">
        <v>0.0</v>
      </c>
    </row>
    <row r="14" customHeight="true" ht="24.0">
      <c r="A14" s="3"/>
      <c r="B14" s="3"/>
      <c r="C14" s="3" t="inlineStr">
        <is>
          <t>사료관리법에 따른 사료를 생산하는 용도(R-5-2)</t>
        </is>
      </c>
      <c r="D14" s="9">
        <f>SUM(E14:L14)</f>
        <v>0.0</v>
      </c>
      <c r="E14" s="9" t="n">
        <v>0.0</v>
      </c>
      <c r="F14" s="9" t="n">
        <v>0.0</v>
      </c>
      <c r="G14" s="9" t="n">
        <v>0.0</v>
      </c>
      <c r="H14" s="9" t="n">
        <v>0.0</v>
      </c>
      <c r="I14" s="9" t="n">
        <v>0.0</v>
      </c>
      <c r="J14" s="9" t="n">
        <v>0.0</v>
      </c>
      <c r="K14" s="9" t="n">
        <v>660.9</v>
      </c>
      <c r="L14" s="9" t="n">
        <v>0.0</v>
      </c>
    </row>
    <row r="15" customHeight="true" ht="24.0">
      <c r="A15" s="3"/>
      <c r="B15" s="3"/>
      <c r="C15" s="3" t="inlineStr">
        <is>
          <t>농업·농촌 및 식품산업 기본법 제3조제1호에 따른 농업활동에 직접 사용하는 용도(R-5-5, R-5-6)</t>
        </is>
      </c>
      <c r="D15" s="9">
        <f>SUM(E15:L15)</f>
        <v>0.0</v>
      </c>
      <c r="E15" s="9" t="n">
        <v>0.0</v>
      </c>
      <c r="F15" s="9" t="n">
        <v>0.0</v>
      </c>
      <c r="G15" s="9" t="n">
        <v>0.0</v>
      </c>
      <c r="H15" s="9" t="n">
        <v>0.0</v>
      </c>
      <c r="I15" s="9" t="n">
        <v>0.0</v>
      </c>
      <c r="J15" s="9" t="n">
        <v>0.0</v>
      </c>
      <c r="K15" s="9" t="n">
        <v>0.0</v>
      </c>
      <c r="L15" s="9" t="n">
        <v>0.0</v>
      </c>
    </row>
    <row r="16" customHeight="true" ht="24.0">
      <c r="A16" s="3"/>
      <c r="B16" s="3"/>
      <c r="C16" s="3" t="inlineStr">
        <is>
          <t>기타</t>
        </is>
      </c>
      <c r="D16" s="9">
        <f>SUM(E16:L16)</f>
        <v>0.0</v>
      </c>
      <c r="E16" s="9" t="n">
        <v>0.0</v>
      </c>
      <c r="F16" s="9" t="n">
        <v>0.0</v>
      </c>
      <c r="G16" s="9" t="n">
        <v>0.0</v>
      </c>
      <c r="H16" s="9" t="n">
        <v>0.0</v>
      </c>
      <c r="I16" s="9" t="n">
        <v>0.0</v>
      </c>
      <c r="J16" s="9" t="n">
        <v>0.0</v>
      </c>
      <c r="K16" s="9" t="n">
        <v>0.0</v>
      </c>
      <c r="L16" s="9" t="n">
        <v>0.0</v>
      </c>
    </row>
    <row r="17" customHeight="true" ht="24.0">
      <c r="A17" s="3" t="inlineStr">
        <is>
          <t>부산</t>
        </is>
      </c>
      <c r="B17" s="3" t="inlineStr">
        <is>
          <t>소계</t>
        </is>
      </c>
      <c r="C17" s="3" t="inlineStr">
        <is>
          <t>계</t>
        </is>
      </c>
      <c r="D17" s="9">
        <f>SUM(E17:L17)</f>
        <v>0.0</v>
      </c>
      <c r="E17" s="9" t="n">
        <v>29687.6</v>
      </c>
      <c r="F17" s="9" t="n">
        <v>15783.0</v>
      </c>
      <c r="G17" s="9" t="n">
        <v>0.0</v>
      </c>
      <c r="H17" s="9" t="n">
        <v>342.4</v>
      </c>
      <c r="I17" s="9" t="n">
        <v>0.0</v>
      </c>
      <c r="J17" s="9" t="n">
        <v>0.0</v>
      </c>
      <c r="K17" s="9" t="n">
        <v>295.0</v>
      </c>
      <c r="L17" s="9" t="n">
        <v>0.0</v>
      </c>
    </row>
    <row r="18" customHeight="true" ht="24.0">
      <c r="A18" s="3"/>
      <c r="B18" s="3"/>
      <c r="C18" s="3" t="inlineStr">
        <is>
          <t>금속성제품을 제조하는 용도(R-4-1)</t>
        </is>
      </c>
      <c r="D18" s="9">
        <f>SUM(E18:L18)</f>
        <v>0.0</v>
      </c>
      <c r="E18" s="9" t="n">
        <v>0.0</v>
      </c>
      <c r="F18" s="9" t="n">
        <v>15783.0</v>
      </c>
      <c r="G18" s="9" t="n">
        <v>0.0</v>
      </c>
      <c r="H18" s="9" t="n">
        <v>0.0</v>
      </c>
      <c r="I18" s="9" t="n">
        <v>0.0</v>
      </c>
      <c r="J18" s="9" t="n">
        <v>0.0</v>
      </c>
      <c r="K18" s="9" t="n">
        <v>0.0</v>
      </c>
      <c r="L18" s="9" t="n">
        <v>0.0</v>
      </c>
    </row>
    <row r="19" customHeight="true" ht="24.0">
      <c r="A19" s="3"/>
      <c r="B19" s="3"/>
      <c r="C19" s="3" t="inlineStr">
        <is>
          <t>비금속광물제품을 제조하는 용도(R-4-2)</t>
        </is>
      </c>
      <c r="D19" s="9">
        <f>SUM(E19:L19)</f>
        <v>0.0</v>
      </c>
      <c r="E19" s="9" t="n">
        <v>0.0</v>
      </c>
      <c r="F19" s="9" t="n">
        <v>0.0</v>
      </c>
      <c r="G19" s="9" t="n">
        <v>0.0</v>
      </c>
      <c r="H19" s="9" t="n">
        <v>0.0</v>
      </c>
      <c r="I19" s="9" t="n">
        <v>0.0</v>
      </c>
      <c r="J19" s="9" t="n">
        <v>0.0</v>
      </c>
      <c r="K19" s="9" t="n">
        <v>0.0</v>
      </c>
      <c r="L19" s="9" t="n">
        <v>0.0</v>
      </c>
    </row>
    <row r="20" customHeight="true" ht="24.0">
      <c r="A20" s="3"/>
      <c r="B20" s="3"/>
      <c r="C20" s="3" t="inlineStr">
        <is>
          <t>펄프, 종이 및 종이제품을 제조하는 용도(R-4-3)</t>
        </is>
      </c>
      <c r="D20" s="9">
        <f>SUM(E20:L20)</f>
        <v>0.0</v>
      </c>
      <c r="E20" s="9" t="n">
        <v>29687.6</v>
      </c>
      <c r="F20" s="9" t="n">
        <v>0.0</v>
      </c>
      <c r="G20" s="9" t="n">
        <v>0.0</v>
      </c>
      <c r="H20" s="9" t="n">
        <v>0.0</v>
      </c>
      <c r="I20" s="9" t="n">
        <v>0.0</v>
      </c>
      <c r="J20" s="9" t="n">
        <v>0.0</v>
      </c>
      <c r="K20" s="9" t="n">
        <v>0.0</v>
      </c>
      <c r="L20" s="9" t="n">
        <v>0.0</v>
      </c>
    </row>
    <row r="21" customHeight="true" ht="24.0">
      <c r="A21" s="3"/>
      <c r="B21" s="3"/>
      <c r="C21" s="3" t="inlineStr">
        <is>
          <t>고무, 섬유 또는 합성수지 제품을 제조하는 용도(R-4-4)</t>
        </is>
      </c>
      <c r="D21" s="9">
        <f>SUM(E21:L21)</f>
        <v>0.0</v>
      </c>
      <c r="E21" s="9" t="n">
        <v>0.0</v>
      </c>
      <c r="F21" s="9" t="n">
        <v>0.0</v>
      </c>
      <c r="G21" s="9" t="n">
        <v>0.0</v>
      </c>
      <c r="H21" s="9" t="n">
        <v>342.4</v>
      </c>
      <c r="I21" s="9" t="n">
        <v>0.0</v>
      </c>
      <c r="J21" s="9" t="n">
        <v>0.0</v>
      </c>
      <c r="K21" s="9" t="n">
        <v>0.0</v>
      </c>
      <c r="L21" s="9" t="n">
        <v>0.0</v>
      </c>
    </row>
    <row r="22" customHeight="true" ht="24.0">
      <c r="A22" s="3"/>
      <c r="B22" s="3"/>
      <c r="C22" s="3" t="inlineStr">
        <is>
          <t>나무제품이나 활성탄, 흡착·흡수제를 제조하는 용도(R-4-5)</t>
        </is>
      </c>
      <c r="D22" s="9">
        <f>SUM(E22:L22)</f>
        <v>0.0</v>
      </c>
      <c r="E22" s="9" t="n">
        <v>0.0</v>
      </c>
      <c r="F22" s="9" t="n">
        <v>0.0</v>
      </c>
      <c r="G22" s="9" t="n">
        <v>0.0</v>
      </c>
      <c r="H22" s="9" t="n">
        <v>0.0</v>
      </c>
      <c r="I22" s="9" t="n">
        <v>0.0</v>
      </c>
      <c r="J22" s="9" t="n">
        <v>0.0</v>
      </c>
      <c r="K22" s="9" t="n">
        <v>0.0</v>
      </c>
      <c r="L22" s="9" t="n">
        <v>0.0</v>
      </c>
    </row>
    <row r="23" customHeight="true" ht="24.0">
      <c r="A23" s="3"/>
      <c r="B23" s="3"/>
      <c r="C23" s="3" t="inlineStr">
        <is>
          <t>기타 화학제품 또는 유지제품, 수질개선을 목적으로 하는 제품을 제조하는 용도(R-4-6, R-4-7, R-4-8)</t>
        </is>
      </c>
      <c r="D23" s="9">
        <f>SUM(E23:L23)</f>
        <v>0.0</v>
      </c>
      <c r="E23" s="9" t="n">
        <v>0.0</v>
      </c>
      <c r="F23" s="9" t="n">
        <v>0.0</v>
      </c>
      <c r="G23" s="9" t="n">
        <v>0.0</v>
      </c>
      <c r="H23" s="9" t="n">
        <v>0.0</v>
      </c>
      <c r="I23" s="9" t="n">
        <v>0.0</v>
      </c>
      <c r="J23" s="9" t="n">
        <v>0.0</v>
      </c>
      <c r="K23" s="9" t="n">
        <v>0.0</v>
      </c>
      <c r="L23" s="9" t="n">
        <v>0.0</v>
      </c>
    </row>
    <row r="24" customHeight="true" ht="24.0">
      <c r="A24" s="3"/>
      <c r="B24" s="3"/>
      <c r="C24" s="3" t="inlineStr">
        <is>
          <t>비료관리법에 따른 비료를 생산하는 용도(R-5-1)</t>
        </is>
      </c>
      <c r="D24" s="9">
        <f>SUM(E24:L24)</f>
        <v>0.0</v>
      </c>
      <c r="E24" s="9" t="n">
        <v>0.0</v>
      </c>
      <c r="F24" s="9" t="n">
        <v>0.0</v>
      </c>
      <c r="G24" s="9" t="n">
        <v>0.0</v>
      </c>
      <c r="H24" s="9" t="n">
        <v>0.0</v>
      </c>
      <c r="I24" s="9" t="n">
        <v>0.0</v>
      </c>
      <c r="J24" s="9" t="n">
        <v>0.0</v>
      </c>
      <c r="K24" s="9" t="n">
        <v>0.0</v>
      </c>
      <c r="L24" s="9" t="n">
        <v>0.0</v>
      </c>
    </row>
    <row r="25" customHeight="true" ht="24.0">
      <c r="A25" s="3"/>
      <c r="B25" s="3"/>
      <c r="C25" s="3" t="inlineStr">
        <is>
          <t>사료관리법에 따른 사료를 생산하는 용도(R-5-2)</t>
        </is>
      </c>
      <c r="D25" s="9">
        <f>SUM(E25:L25)</f>
        <v>0.0</v>
      </c>
      <c r="E25" s="9" t="n">
        <v>0.0</v>
      </c>
      <c r="F25" s="9" t="n">
        <v>0.0</v>
      </c>
      <c r="G25" s="9" t="n">
        <v>0.0</v>
      </c>
      <c r="H25" s="9" t="n">
        <v>0.0</v>
      </c>
      <c r="I25" s="9" t="n">
        <v>0.0</v>
      </c>
      <c r="J25" s="9" t="n">
        <v>0.0</v>
      </c>
      <c r="K25" s="9" t="n">
        <v>295.0</v>
      </c>
      <c r="L25" s="9" t="n">
        <v>0.0</v>
      </c>
    </row>
    <row r="26" customHeight="true" ht="24.0">
      <c r="A26" s="3"/>
      <c r="B26" s="3"/>
      <c r="C26" s="3" t="inlineStr">
        <is>
          <t>농업·농촌 및 식품산업 기본법 제3조제1호에 따른 농업활동에 직접 사용하는 용도(R-5-5, R-5-6)</t>
        </is>
      </c>
      <c r="D26" s="9">
        <f>SUM(E26:L26)</f>
        <v>0.0</v>
      </c>
      <c r="E26" s="9" t="n">
        <v>0.0</v>
      </c>
      <c r="F26" s="9" t="n">
        <v>0.0</v>
      </c>
      <c r="G26" s="9" t="n">
        <v>0.0</v>
      </c>
      <c r="H26" s="9" t="n">
        <v>0.0</v>
      </c>
      <c r="I26" s="9" t="n">
        <v>0.0</v>
      </c>
      <c r="J26" s="9" t="n">
        <v>0.0</v>
      </c>
      <c r="K26" s="9" t="n">
        <v>0.0</v>
      </c>
      <c r="L26" s="9" t="n">
        <v>0.0</v>
      </c>
    </row>
    <row r="27" customHeight="true" ht="24.0">
      <c r="A27" s="3"/>
      <c r="B27" s="3"/>
      <c r="C27" s="3" t="inlineStr">
        <is>
          <t>기타</t>
        </is>
      </c>
      <c r="D27" s="9">
        <f>SUM(E27:L27)</f>
        <v>0.0</v>
      </c>
      <c r="E27" s="9" t="n">
        <v>0.0</v>
      </c>
      <c r="F27" s="9" t="n">
        <v>0.0</v>
      </c>
      <c r="G27" s="9" t="n">
        <v>0.0</v>
      </c>
      <c r="H27" s="9" t="n">
        <v>0.0</v>
      </c>
      <c r="I27" s="9" t="n">
        <v>0.0</v>
      </c>
      <c r="J27" s="9" t="n">
        <v>0.0</v>
      </c>
      <c r="K27" s="9" t="n">
        <v>0.0</v>
      </c>
      <c r="L27" s="9" t="n">
        <v>0.0</v>
      </c>
    </row>
    <row r="28" customHeight="true" ht="24.0">
      <c r="A28" s="3" t="inlineStr">
        <is>
          <t>부산</t>
        </is>
      </c>
      <c r="B28" s="3" t="inlineStr">
        <is>
          <t>남구</t>
        </is>
      </c>
      <c r="C28" s="3" t="inlineStr">
        <is>
          <t>계</t>
        </is>
      </c>
      <c r="D28" s="9">
        <f>SUM(E28:L28)</f>
        <v>0.0</v>
      </c>
      <c r="E28" s="9" t="n">
        <v>1914.6</v>
      </c>
      <c r="F28" s="9" t="n">
        <v>0.0</v>
      </c>
      <c r="G28" s="9" t="n">
        <v>0.0</v>
      </c>
      <c r="H28" s="9" t="n">
        <v>0.0</v>
      </c>
      <c r="I28" s="9" t="n">
        <v>0.0</v>
      </c>
      <c r="J28" s="9" t="n">
        <v>0.0</v>
      </c>
      <c r="K28" s="9" t="n">
        <v>0.0</v>
      </c>
      <c r="L28" s="9" t="n">
        <v>0.0</v>
      </c>
    </row>
    <row r="29" customHeight="true" ht="24.0">
      <c r="A29" s="3"/>
      <c r="B29" s="3"/>
      <c r="C29" s="3" t="inlineStr">
        <is>
          <t>금속성제품을 제조하는 용도(R-4-1)</t>
        </is>
      </c>
      <c r="D29" s="9">
        <f>SUM(E29:L29)</f>
        <v>0.0</v>
      </c>
      <c r="E29" s="9" t="n">
        <v>0.0</v>
      </c>
      <c r="F29" s="9" t="n">
        <v>0.0</v>
      </c>
      <c r="G29" s="9" t="n">
        <v>0.0</v>
      </c>
      <c r="H29" s="9" t="n">
        <v>0.0</v>
      </c>
      <c r="I29" s="9" t="n">
        <v>0.0</v>
      </c>
      <c r="J29" s="9" t="n">
        <v>0.0</v>
      </c>
      <c r="K29" s="9" t="n">
        <v>0.0</v>
      </c>
      <c r="L29" s="9" t="n">
        <v>0.0</v>
      </c>
    </row>
    <row r="30" customHeight="true" ht="24.0">
      <c r="A30" s="3"/>
      <c r="B30" s="3"/>
      <c r="C30" s="3" t="inlineStr">
        <is>
          <t>비금속광물제품을 제조하는 용도(R-4-2)</t>
        </is>
      </c>
      <c r="D30" s="9">
        <f>SUM(E30:L30)</f>
        <v>0.0</v>
      </c>
      <c r="E30" s="9" t="n">
        <v>0.0</v>
      </c>
      <c r="F30" s="9" t="n">
        <v>0.0</v>
      </c>
      <c r="G30" s="9" t="n">
        <v>0.0</v>
      </c>
      <c r="H30" s="9" t="n">
        <v>0.0</v>
      </c>
      <c r="I30" s="9" t="n">
        <v>0.0</v>
      </c>
      <c r="J30" s="9" t="n">
        <v>0.0</v>
      </c>
      <c r="K30" s="9" t="n">
        <v>0.0</v>
      </c>
      <c r="L30" s="9" t="n">
        <v>0.0</v>
      </c>
    </row>
    <row r="31" customHeight="true" ht="24.0">
      <c r="A31" s="3"/>
      <c r="B31" s="3"/>
      <c r="C31" s="3" t="inlineStr">
        <is>
          <t>펄프, 종이 및 종이제품을 제조하는 용도(R-4-3)</t>
        </is>
      </c>
      <c r="D31" s="9">
        <f>SUM(E31:L31)</f>
        <v>0.0</v>
      </c>
      <c r="E31" s="9" t="n">
        <v>1914.6</v>
      </c>
      <c r="F31" s="9" t="n">
        <v>0.0</v>
      </c>
      <c r="G31" s="9" t="n">
        <v>0.0</v>
      </c>
      <c r="H31" s="9" t="n">
        <v>0.0</v>
      </c>
      <c r="I31" s="9" t="n">
        <v>0.0</v>
      </c>
      <c r="J31" s="9" t="n">
        <v>0.0</v>
      </c>
      <c r="K31" s="9" t="n">
        <v>0.0</v>
      </c>
      <c r="L31" s="9" t="n">
        <v>0.0</v>
      </c>
    </row>
    <row r="32" customHeight="true" ht="24.0">
      <c r="A32" s="3"/>
      <c r="B32" s="3"/>
      <c r="C32" s="3" t="inlineStr">
        <is>
          <t>고무, 섬유 또는 합성수지 제품을 제조하는 용도(R-4-4)</t>
        </is>
      </c>
      <c r="D32" s="9">
        <f>SUM(E32:L32)</f>
        <v>0.0</v>
      </c>
      <c r="E32" s="9" t="n">
        <v>0.0</v>
      </c>
      <c r="F32" s="9" t="n">
        <v>0.0</v>
      </c>
      <c r="G32" s="9" t="n">
        <v>0.0</v>
      </c>
      <c r="H32" s="9" t="n">
        <v>0.0</v>
      </c>
      <c r="I32" s="9" t="n">
        <v>0.0</v>
      </c>
      <c r="J32" s="9" t="n">
        <v>0.0</v>
      </c>
      <c r="K32" s="9" t="n">
        <v>0.0</v>
      </c>
      <c r="L32" s="9" t="n">
        <v>0.0</v>
      </c>
    </row>
    <row r="33" customHeight="true" ht="24.0">
      <c r="A33" s="3"/>
      <c r="B33" s="3"/>
      <c r="C33" s="3" t="inlineStr">
        <is>
          <t>나무제품이나 활성탄, 흡착·흡수제를 제조하는 용도(R-4-5)</t>
        </is>
      </c>
      <c r="D33" s="9">
        <f>SUM(E33:L33)</f>
        <v>0.0</v>
      </c>
      <c r="E33" s="9" t="n">
        <v>0.0</v>
      </c>
      <c r="F33" s="9" t="n">
        <v>0.0</v>
      </c>
      <c r="G33" s="9" t="n">
        <v>0.0</v>
      </c>
      <c r="H33" s="9" t="n">
        <v>0.0</v>
      </c>
      <c r="I33" s="9" t="n">
        <v>0.0</v>
      </c>
      <c r="J33" s="9" t="n">
        <v>0.0</v>
      </c>
      <c r="K33" s="9" t="n">
        <v>0.0</v>
      </c>
      <c r="L33" s="9" t="n">
        <v>0.0</v>
      </c>
    </row>
    <row r="34" customHeight="true" ht="24.0">
      <c r="A34" s="3"/>
      <c r="B34" s="3"/>
      <c r="C34" s="3" t="inlineStr">
        <is>
          <t>기타 화학제품 또는 유지제품, 수질개선을 목적으로 하는 제품을 제조하는 용도(R-4-6, R-4-7, R-4-8)</t>
        </is>
      </c>
      <c r="D34" s="9">
        <f>SUM(E34:L34)</f>
        <v>0.0</v>
      </c>
      <c r="E34" s="9" t="n">
        <v>0.0</v>
      </c>
      <c r="F34" s="9" t="n">
        <v>0.0</v>
      </c>
      <c r="G34" s="9" t="n">
        <v>0.0</v>
      </c>
      <c r="H34" s="9" t="n">
        <v>0.0</v>
      </c>
      <c r="I34" s="9" t="n">
        <v>0.0</v>
      </c>
      <c r="J34" s="9" t="n">
        <v>0.0</v>
      </c>
      <c r="K34" s="9" t="n">
        <v>0.0</v>
      </c>
      <c r="L34" s="9" t="n">
        <v>0.0</v>
      </c>
    </row>
    <row r="35" customHeight="true" ht="24.0">
      <c r="A35" s="3"/>
      <c r="B35" s="3"/>
      <c r="C35" s="3" t="inlineStr">
        <is>
          <t>비료관리법에 따른 비료를 생산하는 용도(R-5-1)</t>
        </is>
      </c>
      <c r="D35" s="9">
        <f>SUM(E35:L35)</f>
        <v>0.0</v>
      </c>
      <c r="E35" s="9" t="n">
        <v>0.0</v>
      </c>
      <c r="F35" s="9" t="n">
        <v>0.0</v>
      </c>
      <c r="G35" s="9" t="n">
        <v>0.0</v>
      </c>
      <c r="H35" s="9" t="n">
        <v>0.0</v>
      </c>
      <c r="I35" s="9" t="n">
        <v>0.0</v>
      </c>
      <c r="J35" s="9" t="n">
        <v>0.0</v>
      </c>
      <c r="K35" s="9" t="n">
        <v>0.0</v>
      </c>
      <c r="L35" s="9" t="n">
        <v>0.0</v>
      </c>
    </row>
    <row r="36" customHeight="true" ht="24.0">
      <c r="A36" s="3"/>
      <c r="B36" s="3"/>
      <c r="C36" s="3" t="inlineStr">
        <is>
          <t>사료관리법에 따른 사료를 생산하는 용도(R-5-2)</t>
        </is>
      </c>
      <c r="D36" s="9">
        <f>SUM(E36:L36)</f>
        <v>0.0</v>
      </c>
      <c r="E36" s="9" t="n">
        <v>0.0</v>
      </c>
      <c r="F36" s="9" t="n">
        <v>0.0</v>
      </c>
      <c r="G36" s="9" t="n">
        <v>0.0</v>
      </c>
      <c r="H36" s="9" t="n">
        <v>0.0</v>
      </c>
      <c r="I36" s="9" t="n">
        <v>0.0</v>
      </c>
      <c r="J36" s="9" t="n">
        <v>0.0</v>
      </c>
      <c r="K36" s="9" t="n">
        <v>0.0</v>
      </c>
      <c r="L36" s="9" t="n">
        <v>0.0</v>
      </c>
    </row>
    <row r="37" customHeight="true" ht="24.0">
      <c r="A37" s="3"/>
      <c r="B37" s="3"/>
      <c r="C37" s="3" t="inlineStr">
        <is>
          <t>농업·농촌 및 식품산업 기본법 제3조제1호에 따른 농업활동에 직접 사용하는 용도(R-5-5, R-5-6)</t>
        </is>
      </c>
      <c r="D37" s="9">
        <f>SUM(E37:L37)</f>
        <v>0.0</v>
      </c>
      <c r="E37" s="9" t="n">
        <v>0.0</v>
      </c>
      <c r="F37" s="9" t="n">
        <v>0.0</v>
      </c>
      <c r="G37" s="9" t="n">
        <v>0.0</v>
      </c>
      <c r="H37" s="9" t="n">
        <v>0.0</v>
      </c>
      <c r="I37" s="9" t="n">
        <v>0.0</v>
      </c>
      <c r="J37" s="9" t="n">
        <v>0.0</v>
      </c>
      <c r="K37" s="9" t="n">
        <v>0.0</v>
      </c>
      <c r="L37" s="9" t="n">
        <v>0.0</v>
      </c>
    </row>
    <row r="38" customHeight="true" ht="24.0">
      <c r="A38" s="3"/>
      <c r="B38" s="3"/>
      <c r="C38" s="3" t="inlineStr">
        <is>
          <t>기타</t>
        </is>
      </c>
      <c r="D38" s="9">
        <f>SUM(E38:L38)</f>
        <v>0.0</v>
      </c>
      <c r="E38" s="9" t="n">
        <v>0.0</v>
      </c>
      <c r="F38" s="9" t="n">
        <v>0.0</v>
      </c>
      <c r="G38" s="9" t="n">
        <v>0.0</v>
      </c>
      <c r="H38" s="9" t="n">
        <v>0.0</v>
      </c>
      <c r="I38" s="9" t="n">
        <v>0.0</v>
      </c>
      <c r="J38" s="9" t="n">
        <v>0.0</v>
      </c>
      <c r="K38" s="9" t="n">
        <v>0.0</v>
      </c>
      <c r="L38" s="9" t="n">
        <v>0.0</v>
      </c>
    </row>
    <row r="39" customHeight="true" ht="24.0">
      <c r="A39" s="3" t="inlineStr">
        <is>
          <t>부산</t>
        </is>
      </c>
      <c r="B39" s="3" t="inlineStr">
        <is>
          <t>사하구</t>
        </is>
      </c>
      <c r="C39" s="3" t="inlineStr">
        <is>
          <t>계</t>
        </is>
      </c>
      <c r="D39" s="9">
        <f>SUM(E39:L39)</f>
        <v>0.0</v>
      </c>
      <c r="E39" s="9" t="n">
        <v>6110.0</v>
      </c>
      <c r="F39" s="9" t="n">
        <v>0.0</v>
      </c>
      <c r="G39" s="9" t="n">
        <v>0.0</v>
      </c>
      <c r="H39" s="9" t="n">
        <v>0.0</v>
      </c>
      <c r="I39" s="9" t="n">
        <v>0.0</v>
      </c>
      <c r="J39" s="9" t="n">
        <v>0.0</v>
      </c>
      <c r="K39" s="9" t="n">
        <v>0.0</v>
      </c>
      <c r="L39" s="9" t="n">
        <v>0.0</v>
      </c>
    </row>
    <row r="40" customHeight="true" ht="24.0">
      <c r="A40" s="3"/>
      <c r="B40" s="3"/>
      <c r="C40" s="3" t="inlineStr">
        <is>
          <t>금속성제품을 제조하는 용도(R-4-1)</t>
        </is>
      </c>
      <c r="D40" s="9">
        <f>SUM(E40:L40)</f>
        <v>0.0</v>
      </c>
      <c r="E40" s="9" t="n">
        <v>0.0</v>
      </c>
      <c r="F40" s="9" t="n">
        <v>0.0</v>
      </c>
      <c r="G40" s="9" t="n">
        <v>0.0</v>
      </c>
      <c r="H40" s="9" t="n">
        <v>0.0</v>
      </c>
      <c r="I40" s="9" t="n">
        <v>0.0</v>
      </c>
      <c r="J40" s="9" t="n">
        <v>0.0</v>
      </c>
      <c r="K40" s="9" t="n">
        <v>0.0</v>
      </c>
      <c r="L40" s="9" t="n">
        <v>0.0</v>
      </c>
    </row>
    <row r="41" customHeight="true" ht="24.0">
      <c r="A41" s="3"/>
      <c r="B41" s="3"/>
      <c r="C41" s="3" t="inlineStr">
        <is>
          <t>비금속광물제품을 제조하는 용도(R-4-2)</t>
        </is>
      </c>
      <c r="D41" s="9">
        <f>SUM(E41:L41)</f>
        <v>0.0</v>
      </c>
      <c r="E41" s="9" t="n">
        <v>0.0</v>
      </c>
      <c r="F41" s="9" t="n">
        <v>0.0</v>
      </c>
      <c r="G41" s="9" t="n">
        <v>0.0</v>
      </c>
      <c r="H41" s="9" t="n">
        <v>0.0</v>
      </c>
      <c r="I41" s="9" t="n">
        <v>0.0</v>
      </c>
      <c r="J41" s="9" t="n">
        <v>0.0</v>
      </c>
      <c r="K41" s="9" t="n">
        <v>0.0</v>
      </c>
      <c r="L41" s="9" t="n">
        <v>0.0</v>
      </c>
    </row>
    <row r="42" customHeight="true" ht="24.0">
      <c r="A42" s="3"/>
      <c r="B42" s="3"/>
      <c r="C42" s="3" t="inlineStr">
        <is>
          <t>펄프, 종이 및 종이제품을 제조하는 용도(R-4-3)</t>
        </is>
      </c>
      <c r="D42" s="9">
        <f>SUM(E42:L42)</f>
        <v>0.0</v>
      </c>
      <c r="E42" s="9" t="n">
        <v>6110.0</v>
      </c>
      <c r="F42" s="9" t="n">
        <v>0.0</v>
      </c>
      <c r="G42" s="9" t="n">
        <v>0.0</v>
      </c>
      <c r="H42" s="9" t="n">
        <v>0.0</v>
      </c>
      <c r="I42" s="9" t="n">
        <v>0.0</v>
      </c>
      <c r="J42" s="9" t="n">
        <v>0.0</v>
      </c>
      <c r="K42" s="9" t="n">
        <v>0.0</v>
      </c>
      <c r="L42" s="9" t="n">
        <v>0.0</v>
      </c>
    </row>
    <row r="43" customHeight="true" ht="24.0">
      <c r="A43" s="3"/>
      <c r="B43" s="3"/>
      <c r="C43" s="3" t="inlineStr">
        <is>
          <t>고무, 섬유 또는 합성수지 제품을 제조하는 용도(R-4-4)</t>
        </is>
      </c>
      <c r="D43" s="9">
        <f>SUM(E43:L43)</f>
        <v>0.0</v>
      </c>
      <c r="E43" s="9" t="n">
        <v>0.0</v>
      </c>
      <c r="F43" s="9" t="n">
        <v>0.0</v>
      </c>
      <c r="G43" s="9" t="n">
        <v>0.0</v>
      </c>
      <c r="H43" s="9" t="n">
        <v>0.0</v>
      </c>
      <c r="I43" s="9" t="n">
        <v>0.0</v>
      </c>
      <c r="J43" s="9" t="n">
        <v>0.0</v>
      </c>
      <c r="K43" s="9" t="n">
        <v>0.0</v>
      </c>
      <c r="L43" s="9" t="n">
        <v>0.0</v>
      </c>
    </row>
    <row r="44" customHeight="true" ht="24.0">
      <c r="A44" s="3"/>
      <c r="B44" s="3"/>
      <c r="C44" s="3" t="inlineStr">
        <is>
          <t>나무제품이나 활성탄, 흡착·흡수제를 제조하는 용도(R-4-5)</t>
        </is>
      </c>
      <c r="D44" s="9">
        <f>SUM(E44:L44)</f>
        <v>0.0</v>
      </c>
      <c r="E44" s="9" t="n">
        <v>0.0</v>
      </c>
      <c r="F44" s="9" t="n">
        <v>0.0</v>
      </c>
      <c r="G44" s="9" t="n">
        <v>0.0</v>
      </c>
      <c r="H44" s="9" t="n">
        <v>0.0</v>
      </c>
      <c r="I44" s="9" t="n">
        <v>0.0</v>
      </c>
      <c r="J44" s="9" t="n">
        <v>0.0</v>
      </c>
      <c r="K44" s="9" t="n">
        <v>0.0</v>
      </c>
      <c r="L44" s="9" t="n">
        <v>0.0</v>
      </c>
    </row>
    <row r="45" customHeight="true" ht="24.0">
      <c r="A45" s="3"/>
      <c r="B45" s="3"/>
      <c r="C45" s="3" t="inlineStr">
        <is>
          <t>기타 화학제품 또는 유지제품, 수질개선을 목적으로 하는 제품을 제조하는 용도(R-4-6, R-4-7, R-4-8)</t>
        </is>
      </c>
      <c r="D45" s="9">
        <f>SUM(E45:L45)</f>
        <v>0.0</v>
      </c>
      <c r="E45" s="9" t="n">
        <v>0.0</v>
      </c>
      <c r="F45" s="9" t="n">
        <v>0.0</v>
      </c>
      <c r="G45" s="9" t="n">
        <v>0.0</v>
      </c>
      <c r="H45" s="9" t="n">
        <v>0.0</v>
      </c>
      <c r="I45" s="9" t="n">
        <v>0.0</v>
      </c>
      <c r="J45" s="9" t="n">
        <v>0.0</v>
      </c>
      <c r="K45" s="9" t="n">
        <v>0.0</v>
      </c>
      <c r="L45" s="9" t="n">
        <v>0.0</v>
      </c>
    </row>
    <row r="46" customHeight="true" ht="24.0">
      <c r="A46" s="3"/>
      <c r="B46" s="3"/>
      <c r="C46" s="3" t="inlineStr">
        <is>
          <t>비료관리법에 따른 비료를 생산하는 용도(R-5-1)</t>
        </is>
      </c>
      <c r="D46" s="9">
        <f>SUM(E46:L46)</f>
        <v>0.0</v>
      </c>
      <c r="E46" s="9" t="n">
        <v>0.0</v>
      </c>
      <c r="F46" s="9" t="n">
        <v>0.0</v>
      </c>
      <c r="G46" s="9" t="n">
        <v>0.0</v>
      </c>
      <c r="H46" s="9" t="n">
        <v>0.0</v>
      </c>
      <c r="I46" s="9" t="n">
        <v>0.0</v>
      </c>
      <c r="J46" s="9" t="n">
        <v>0.0</v>
      </c>
      <c r="K46" s="9" t="n">
        <v>0.0</v>
      </c>
      <c r="L46" s="9" t="n">
        <v>0.0</v>
      </c>
    </row>
    <row r="47" customHeight="true" ht="24.0">
      <c r="A47" s="3"/>
      <c r="B47" s="3"/>
      <c r="C47" s="3" t="inlineStr">
        <is>
          <t>사료관리법에 따른 사료를 생산하는 용도(R-5-2)</t>
        </is>
      </c>
      <c r="D47" s="9">
        <f>SUM(E47:L47)</f>
        <v>0.0</v>
      </c>
      <c r="E47" s="9" t="n">
        <v>0.0</v>
      </c>
      <c r="F47" s="9" t="n">
        <v>0.0</v>
      </c>
      <c r="G47" s="9" t="n">
        <v>0.0</v>
      </c>
      <c r="H47" s="9" t="n">
        <v>0.0</v>
      </c>
      <c r="I47" s="9" t="n">
        <v>0.0</v>
      </c>
      <c r="J47" s="9" t="n">
        <v>0.0</v>
      </c>
      <c r="K47" s="9" t="n">
        <v>0.0</v>
      </c>
      <c r="L47" s="9" t="n">
        <v>0.0</v>
      </c>
    </row>
    <row r="48" customHeight="true" ht="24.0">
      <c r="A48" s="3"/>
      <c r="B48" s="3"/>
      <c r="C48" s="3" t="inlineStr">
        <is>
          <t>농업·농촌 및 식품산업 기본법 제3조제1호에 따른 농업활동에 직접 사용하는 용도(R-5-5, R-5-6)</t>
        </is>
      </c>
      <c r="D48" s="9">
        <f>SUM(E48:L48)</f>
        <v>0.0</v>
      </c>
      <c r="E48" s="9" t="n">
        <v>0.0</v>
      </c>
      <c r="F48" s="9" t="n">
        <v>0.0</v>
      </c>
      <c r="G48" s="9" t="n">
        <v>0.0</v>
      </c>
      <c r="H48" s="9" t="n">
        <v>0.0</v>
      </c>
      <c r="I48" s="9" t="n">
        <v>0.0</v>
      </c>
      <c r="J48" s="9" t="n">
        <v>0.0</v>
      </c>
      <c r="K48" s="9" t="n">
        <v>0.0</v>
      </c>
      <c r="L48" s="9" t="n">
        <v>0.0</v>
      </c>
    </row>
    <row r="49" customHeight="true" ht="24.0">
      <c r="A49" s="3"/>
      <c r="B49" s="3"/>
      <c r="C49" s="3" t="inlineStr">
        <is>
          <t>기타</t>
        </is>
      </c>
      <c r="D49" s="9">
        <f>SUM(E49:L49)</f>
        <v>0.0</v>
      </c>
      <c r="E49" s="9" t="n">
        <v>0.0</v>
      </c>
      <c r="F49" s="9" t="n">
        <v>0.0</v>
      </c>
      <c r="G49" s="9" t="n">
        <v>0.0</v>
      </c>
      <c r="H49" s="9" t="n">
        <v>0.0</v>
      </c>
      <c r="I49" s="9" t="n">
        <v>0.0</v>
      </c>
      <c r="J49" s="9" t="n">
        <v>0.0</v>
      </c>
      <c r="K49" s="9" t="n">
        <v>0.0</v>
      </c>
      <c r="L49" s="9" t="n">
        <v>0.0</v>
      </c>
    </row>
    <row r="50" customHeight="true" ht="24.0">
      <c r="A50" s="3" t="inlineStr">
        <is>
          <t>부산</t>
        </is>
      </c>
      <c r="B50" s="3" t="inlineStr">
        <is>
          <t>금정구</t>
        </is>
      </c>
      <c r="C50" s="3" t="inlineStr">
        <is>
          <t>계</t>
        </is>
      </c>
      <c r="D50" s="9">
        <f>SUM(E50:L50)</f>
        <v>0.0</v>
      </c>
      <c r="E50" s="9" t="n">
        <v>21663.0</v>
      </c>
      <c r="F50" s="9" t="n">
        <v>0.0</v>
      </c>
      <c r="G50" s="9" t="n">
        <v>0.0</v>
      </c>
      <c r="H50" s="9" t="n">
        <v>340.0</v>
      </c>
      <c r="I50" s="9" t="n">
        <v>0.0</v>
      </c>
      <c r="J50" s="9" t="n">
        <v>0.0</v>
      </c>
      <c r="K50" s="9" t="n">
        <v>0.0</v>
      </c>
      <c r="L50" s="9" t="n">
        <v>0.0</v>
      </c>
    </row>
    <row r="51" customHeight="true" ht="24.0">
      <c r="A51" s="3"/>
      <c r="B51" s="3"/>
      <c r="C51" s="3" t="inlineStr">
        <is>
          <t>금속성제품을 제조하는 용도(R-4-1)</t>
        </is>
      </c>
      <c r="D51" s="9">
        <f>SUM(E51:L51)</f>
        <v>0.0</v>
      </c>
      <c r="E51" s="9" t="n">
        <v>0.0</v>
      </c>
      <c r="F51" s="9" t="n">
        <v>0.0</v>
      </c>
      <c r="G51" s="9" t="n">
        <v>0.0</v>
      </c>
      <c r="H51" s="9" t="n">
        <v>0.0</v>
      </c>
      <c r="I51" s="9" t="n">
        <v>0.0</v>
      </c>
      <c r="J51" s="9" t="n">
        <v>0.0</v>
      </c>
      <c r="K51" s="9" t="n">
        <v>0.0</v>
      </c>
      <c r="L51" s="9" t="n">
        <v>0.0</v>
      </c>
    </row>
    <row r="52" customHeight="true" ht="24.0">
      <c r="A52" s="3"/>
      <c r="B52" s="3"/>
      <c r="C52" s="3" t="inlineStr">
        <is>
          <t>비금속광물제품을 제조하는 용도(R-4-2)</t>
        </is>
      </c>
      <c r="D52" s="9">
        <f>SUM(E52:L52)</f>
        <v>0.0</v>
      </c>
      <c r="E52" s="9" t="n">
        <v>0.0</v>
      </c>
      <c r="F52" s="9" t="n">
        <v>0.0</v>
      </c>
      <c r="G52" s="9" t="n">
        <v>0.0</v>
      </c>
      <c r="H52" s="9" t="n">
        <v>0.0</v>
      </c>
      <c r="I52" s="9" t="n">
        <v>0.0</v>
      </c>
      <c r="J52" s="9" t="n">
        <v>0.0</v>
      </c>
      <c r="K52" s="9" t="n">
        <v>0.0</v>
      </c>
      <c r="L52" s="9" t="n">
        <v>0.0</v>
      </c>
    </row>
    <row r="53" customHeight="true" ht="24.0">
      <c r="A53" s="3"/>
      <c r="B53" s="3"/>
      <c r="C53" s="3" t="inlineStr">
        <is>
          <t>펄프, 종이 및 종이제품을 제조하는 용도(R-4-3)</t>
        </is>
      </c>
      <c r="D53" s="9">
        <f>SUM(E53:L53)</f>
        <v>0.0</v>
      </c>
      <c r="E53" s="9" t="n">
        <v>21663.0</v>
      </c>
      <c r="F53" s="9" t="n">
        <v>0.0</v>
      </c>
      <c r="G53" s="9" t="n">
        <v>0.0</v>
      </c>
      <c r="H53" s="9" t="n">
        <v>0.0</v>
      </c>
      <c r="I53" s="9" t="n">
        <v>0.0</v>
      </c>
      <c r="J53" s="9" t="n">
        <v>0.0</v>
      </c>
      <c r="K53" s="9" t="n">
        <v>0.0</v>
      </c>
      <c r="L53" s="9" t="n">
        <v>0.0</v>
      </c>
    </row>
    <row r="54" customHeight="true" ht="24.0">
      <c r="A54" s="3"/>
      <c r="B54" s="3"/>
      <c r="C54" s="3" t="inlineStr">
        <is>
          <t>고무, 섬유 또는 합성수지 제품을 제조하는 용도(R-4-4)</t>
        </is>
      </c>
      <c r="D54" s="9">
        <f>SUM(E54:L54)</f>
        <v>0.0</v>
      </c>
      <c r="E54" s="9" t="n">
        <v>0.0</v>
      </c>
      <c r="F54" s="9" t="n">
        <v>0.0</v>
      </c>
      <c r="G54" s="9" t="n">
        <v>0.0</v>
      </c>
      <c r="H54" s="9" t="n">
        <v>340.0</v>
      </c>
      <c r="I54" s="9" t="n">
        <v>0.0</v>
      </c>
      <c r="J54" s="9" t="n">
        <v>0.0</v>
      </c>
      <c r="K54" s="9" t="n">
        <v>0.0</v>
      </c>
      <c r="L54" s="9" t="n">
        <v>0.0</v>
      </c>
    </row>
    <row r="55" customHeight="true" ht="24.0">
      <c r="A55" s="3"/>
      <c r="B55" s="3"/>
      <c r="C55" s="3" t="inlineStr">
        <is>
          <t>나무제품이나 활성탄, 흡착·흡수제를 제조하는 용도(R-4-5)</t>
        </is>
      </c>
      <c r="D55" s="9">
        <f>SUM(E55:L55)</f>
        <v>0.0</v>
      </c>
      <c r="E55" s="9" t="n">
        <v>0.0</v>
      </c>
      <c r="F55" s="9" t="n">
        <v>0.0</v>
      </c>
      <c r="G55" s="9" t="n">
        <v>0.0</v>
      </c>
      <c r="H55" s="9" t="n">
        <v>0.0</v>
      </c>
      <c r="I55" s="9" t="n">
        <v>0.0</v>
      </c>
      <c r="J55" s="9" t="n">
        <v>0.0</v>
      </c>
      <c r="K55" s="9" t="n">
        <v>0.0</v>
      </c>
      <c r="L55" s="9" t="n">
        <v>0.0</v>
      </c>
    </row>
    <row r="56" customHeight="true" ht="24.0">
      <c r="A56" s="3"/>
      <c r="B56" s="3"/>
      <c r="C56" s="3" t="inlineStr">
        <is>
          <t>기타 화학제품 또는 유지제품, 수질개선을 목적으로 하는 제품을 제조하는 용도(R-4-6, R-4-7, R-4-8)</t>
        </is>
      </c>
      <c r="D56" s="9">
        <f>SUM(E56:L56)</f>
        <v>0.0</v>
      </c>
      <c r="E56" s="9" t="n">
        <v>0.0</v>
      </c>
      <c r="F56" s="9" t="n">
        <v>0.0</v>
      </c>
      <c r="G56" s="9" t="n">
        <v>0.0</v>
      </c>
      <c r="H56" s="9" t="n">
        <v>0.0</v>
      </c>
      <c r="I56" s="9" t="n">
        <v>0.0</v>
      </c>
      <c r="J56" s="9" t="n">
        <v>0.0</v>
      </c>
      <c r="K56" s="9" t="n">
        <v>0.0</v>
      </c>
      <c r="L56" s="9" t="n">
        <v>0.0</v>
      </c>
    </row>
    <row r="57" customHeight="true" ht="24.0">
      <c r="A57" s="3"/>
      <c r="B57" s="3"/>
      <c r="C57" s="3" t="inlineStr">
        <is>
          <t>비료관리법에 따른 비료를 생산하는 용도(R-5-1)</t>
        </is>
      </c>
      <c r="D57" s="9">
        <f>SUM(E57:L57)</f>
        <v>0.0</v>
      </c>
      <c r="E57" s="9" t="n">
        <v>0.0</v>
      </c>
      <c r="F57" s="9" t="n">
        <v>0.0</v>
      </c>
      <c r="G57" s="9" t="n">
        <v>0.0</v>
      </c>
      <c r="H57" s="9" t="n">
        <v>0.0</v>
      </c>
      <c r="I57" s="9" t="n">
        <v>0.0</v>
      </c>
      <c r="J57" s="9" t="n">
        <v>0.0</v>
      </c>
      <c r="K57" s="9" t="n">
        <v>0.0</v>
      </c>
      <c r="L57" s="9" t="n">
        <v>0.0</v>
      </c>
    </row>
    <row r="58" customHeight="true" ht="24.0">
      <c r="A58" s="3"/>
      <c r="B58" s="3"/>
      <c r="C58" s="3" t="inlineStr">
        <is>
          <t>사료관리법에 따른 사료를 생산하는 용도(R-5-2)</t>
        </is>
      </c>
      <c r="D58" s="9">
        <f>SUM(E58:L58)</f>
        <v>0.0</v>
      </c>
      <c r="E58" s="9" t="n">
        <v>0.0</v>
      </c>
      <c r="F58" s="9" t="n">
        <v>0.0</v>
      </c>
      <c r="G58" s="9" t="n">
        <v>0.0</v>
      </c>
      <c r="H58" s="9" t="n">
        <v>0.0</v>
      </c>
      <c r="I58" s="9" t="n">
        <v>0.0</v>
      </c>
      <c r="J58" s="9" t="n">
        <v>0.0</v>
      </c>
      <c r="K58" s="9" t="n">
        <v>0.0</v>
      </c>
      <c r="L58" s="9" t="n">
        <v>0.0</v>
      </c>
    </row>
    <row r="59" customHeight="true" ht="24.0">
      <c r="A59" s="3"/>
      <c r="B59" s="3"/>
      <c r="C59" s="3" t="inlineStr">
        <is>
          <t>농업·농촌 및 식품산업 기본법 제3조제1호에 따른 농업활동에 직접 사용하는 용도(R-5-5, R-5-6)</t>
        </is>
      </c>
      <c r="D59" s="9">
        <f>SUM(E59:L59)</f>
        <v>0.0</v>
      </c>
      <c r="E59" s="9" t="n">
        <v>0.0</v>
      </c>
      <c r="F59" s="9" t="n">
        <v>0.0</v>
      </c>
      <c r="G59" s="9" t="n">
        <v>0.0</v>
      </c>
      <c r="H59" s="9" t="n">
        <v>0.0</v>
      </c>
      <c r="I59" s="9" t="n">
        <v>0.0</v>
      </c>
      <c r="J59" s="9" t="n">
        <v>0.0</v>
      </c>
      <c r="K59" s="9" t="n">
        <v>0.0</v>
      </c>
      <c r="L59" s="9" t="n">
        <v>0.0</v>
      </c>
    </row>
    <row r="60" customHeight="true" ht="24.0">
      <c r="A60" s="3"/>
      <c r="B60" s="3"/>
      <c r="C60" s="3" t="inlineStr">
        <is>
          <t>기타</t>
        </is>
      </c>
      <c r="D60" s="9">
        <f>SUM(E60:L60)</f>
        <v>0.0</v>
      </c>
      <c r="E60" s="9" t="n">
        <v>0.0</v>
      </c>
      <c r="F60" s="9" t="n">
        <v>0.0</v>
      </c>
      <c r="G60" s="9" t="n">
        <v>0.0</v>
      </c>
      <c r="H60" s="9" t="n">
        <v>0.0</v>
      </c>
      <c r="I60" s="9" t="n">
        <v>0.0</v>
      </c>
      <c r="J60" s="9" t="n">
        <v>0.0</v>
      </c>
      <c r="K60" s="9" t="n">
        <v>0.0</v>
      </c>
      <c r="L60" s="9" t="n">
        <v>0.0</v>
      </c>
    </row>
    <row r="61" customHeight="true" ht="24.0">
      <c r="A61" s="3" t="inlineStr">
        <is>
          <t>부산</t>
        </is>
      </c>
      <c r="B61" s="3" t="inlineStr">
        <is>
          <t>강서구</t>
        </is>
      </c>
      <c r="C61" s="3" t="inlineStr">
        <is>
          <t>계</t>
        </is>
      </c>
      <c r="D61" s="9">
        <f>SUM(E61:L61)</f>
        <v>0.0</v>
      </c>
      <c r="E61" s="9" t="n">
        <v>0.0</v>
      </c>
      <c r="F61" s="9" t="n">
        <v>15783.0</v>
      </c>
      <c r="G61" s="9" t="n">
        <v>0.0</v>
      </c>
      <c r="H61" s="9" t="n">
        <v>2.4</v>
      </c>
      <c r="I61" s="9" t="n">
        <v>0.0</v>
      </c>
      <c r="J61" s="9" t="n">
        <v>0.0</v>
      </c>
      <c r="K61" s="9" t="n">
        <v>295.0</v>
      </c>
      <c r="L61" s="9" t="n">
        <v>0.0</v>
      </c>
    </row>
    <row r="62" customHeight="true" ht="24.0">
      <c r="A62" s="3"/>
      <c r="B62" s="3"/>
      <c r="C62" s="3" t="inlineStr">
        <is>
          <t>금속성제품을 제조하는 용도(R-4-1)</t>
        </is>
      </c>
      <c r="D62" s="9">
        <f>SUM(E62:L62)</f>
        <v>0.0</v>
      </c>
      <c r="E62" s="9" t="n">
        <v>0.0</v>
      </c>
      <c r="F62" s="9" t="n">
        <v>15783.0</v>
      </c>
      <c r="G62" s="9" t="n">
        <v>0.0</v>
      </c>
      <c r="H62" s="9" t="n">
        <v>0.0</v>
      </c>
      <c r="I62" s="9" t="n">
        <v>0.0</v>
      </c>
      <c r="J62" s="9" t="n">
        <v>0.0</v>
      </c>
      <c r="K62" s="9" t="n">
        <v>0.0</v>
      </c>
      <c r="L62" s="9" t="n">
        <v>0.0</v>
      </c>
    </row>
    <row r="63" customHeight="true" ht="24.0">
      <c r="A63" s="3"/>
      <c r="B63" s="3"/>
      <c r="C63" s="3" t="inlineStr">
        <is>
          <t>비금속광물제품을 제조하는 용도(R-4-2)</t>
        </is>
      </c>
      <c r="D63" s="9">
        <f>SUM(E63:L63)</f>
        <v>0.0</v>
      </c>
      <c r="E63" s="9" t="n">
        <v>0.0</v>
      </c>
      <c r="F63" s="9" t="n">
        <v>0.0</v>
      </c>
      <c r="G63" s="9" t="n">
        <v>0.0</v>
      </c>
      <c r="H63" s="9" t="n">
        <v>0.0</v>
      </c>
      <c r="I63" s="9" t="n">
        <v>0.0</v>
      </c>
      <c r="J63" s="9" t="n">
        <v>0.0</v>
      </c>
      <c r="K63" s="9" t="n">
        <v>0.0</v>
      </c>
      <c r="L63" s="9" t="n">
        <v>0.0</v>
      </c>
    </row>
    <row r="64" customHeight="true" ht="24.0">
      <c r="A64" s="3"/>
      <c r="B64" s="3"/>
      <c r="C64" s="3" t="inlineStr">
        <is>
          <t>펄프, 종이 및 종이제품을 제조하는 용도(R-4-3)</t>
        </is>
      </c>
      <c r="D64" s="9">
        <f>SUM(E64:L64)</f>
        <v>0.0</v>
      </c>
      <c r="E64" s="9" t="n">
        <v>0.0</v>
      </c>
      <c r="F64" s="9" t="n">
        <v>0.0</v>
      </c>
      <c r="G64" s="9" t="n">
        <v>0.0</v>
      </c>
      <c r="H64" s="9" t="n">
        <v>0.0</v>
      </c>
      <c r="I64" s="9" t="n">
        <v>0.0</v>
      </c>
      <c r="J64" s="9" t="n">
        <v>0.0</v>
      </c>
      <c r="K64" s="9" t="n">
        <v>0.0</v>
      </c>
      <c r="L64" s="9" t="n">
        <v>0.0</v>
      </c>
    </row>
    <row r="65" customHeight="true" ht="24.0">
      <c r="A65" s="3"/>
      <c r="B65" s="3"/>
      <c r="C65" s="3" t="inlineStr">
        <is>
          <t>고무, 섬유 또는 합성수지 제품을 제조하는 용도(R-4-4)</t>
        </is>
      </c>
      <c r="D65" s="9">
        <f>SUM(E65:L65)</f>
        <v>0.0</v>
      </c>
      <c r="E65" s="9" t="n">
        <v>0.0</v>
      </c>
      <c r="F65" s="9" t="n">
        <v>0.0</v>
      </c>
      <c r="G65" s="9" t="n">
        <v>0.0</v>
      </c>
      <c r="H65" s="9" t="n">
        <v>2.4</v>
      </c>
      <c r="I65" s="9" t="n">
        <v>0.0</v>
      </c>
      <c r="J65" s="9" t="n">
        <v>0.0</v>
      </c>
      <c r="K65" s="9" t="n">
        <v>0.0</v>
      </c>
      <c r="L65" s="9" t="n">
        <v>0.0</v>
      </c>
    </row>
    <row r="66" customHeight="true" ht="24.0">
      <c r="A66" s="3"/>
      <c r="B66" s="3"/>
      <c r="C66" s="3" t="inlineStr">
        <is>
          <t>나무제품이나 활성탄, 흡착·흡수제를 제조하는 용도(R-4-5)</t>
        </is>
      </c>
      <c r="D66" s="9">
        <f>SUM(E66:L66)</f>
        <v>0.0</v>
      </c>
      <c r="E66" s="9" t="n">
        <v>0.0</v>
      </c>
      <c r="F66" s="9" t="n">
        <v>0.0</v>
      </c>
      <c r="G66" s="9" t="n">
        <v>0.0</v>
      </c>
      <c r="H66" s="9" t="n">
        <v>0.0</v>
      </c>
      <c r="I66" s="9" t="n">
        <v>0.0</v>
      </c>
      <c r="J66" s="9" t="n">
        <v>0.0</v>
      </c>
      <c r="K66" s="9" t="n">
        <v>0.0</v>
      </c>
      <c r="L66" s="9" t="n">
        <v>0.0</v>
      </c>
    </row>
    <row r="67" customHeight="true" ht="24.0">
      <c r="A67" s="3"/>
      <c r="B67" s="3"/>
      <c r="C67" s="3" t="inlineStr">
        <is>
          <t>기타 화학제품 또는 유지제품, 수질개선을 목적으로 하는 제품을 제조하는 용도(R-4-6, R-4-7, R-4-8)</t>
        </is>
      </c>
      <c r="D67" s="9">
        <f>SUM(E67:L67)</f>
        <v>0.0</v>
      </c>
      <c r="E67" s="9" t="n">
        <v>0.0</v>
      </c>
      <c r="F67" s="9" t="n">
        <v>0.0</v>
      </c>
      <c r="G67" s="9" t="n">
        <v>0.0</v>
      </c>
      <c r="H67" s="9" t="n">
        <v>0.0</v>
      </c>
      <c r="I67" s="9" t="n">
        <v>0.0</v>
      </c>
      <c r="J67" s="9" t="n">
        <v>0.0</v>
      </c>
      <c r="K67" s="9" t="n">
        <v>0.0</v>
      </c>
      <c r="L67" s="9" t="n">
        <v>0.0</v>
      </c>
    </row>
    <row r="68" customHeight="true" ht="24.0">
      <c r="A68" s="3"/>
      <c r="B68" s="3"/>
      <c r="C68" s="3" t="inlineStr">
        <is>
          <t>비료관리법에 따른 비료를 생산하는 용도(R-5-1)</t>
        </is>
      </c>
      <c r="D68" s="9">
        <f>SUM(E68:L68)</f>
        <v>0.0</v>
      </c>
      <c r="E68" s="9" t="n">
        <v>0.0</v>
      </c>
      <c r="F68" s="9" t="n">
        <v>0.0</v>
      </c>
      <c r="G68" s="9" t="n">
        <v>0.0</v>
      </c>
      <c r="H68" s="9" t="n">
        <v>0.0</v>
      </c>
      <c r="I68" s="9" t="n">
        <v>0.0</v>
      </c>
      <c r="J68" s="9" t="n">
        <v>0.0</v>
      </c>
      <c r="K68" s="9" t="n">
        <v>0.0</v>
      </c>
      <c r="L68" s="9" t="n">
        <v>0.0</v>
      </c>
    </row>
    <row r="69" customHeight="true" ht="24.0">
      <c r="A69" s="3"/>
      <c r="B69" s="3"/>
      <c r="C69" s="3" t="inlineStr">
        <is>
          <t>사료관리법에 따른 사료를 생산하는 용도(R-5-2)</t>
        </is>
      </c>
      <c r="D69" s="9">
        <f>SUM(E69:L69)</f>
        <v>0.0</v>
      </c>
      <c r="E69" s="9" t="n">
        <v>0.0</v>
      </c>
      <c r="F69" s="9" t="n">
        <v>0.0</v>
      </c>
      <c r="G69" s="9" t="n">
        <v>0.0</v>
      </c>
      <c r="H69" s="9" t="n">
        <v>0.0</v>
      </c>
      <c r="I69" s="9" t="n">
        <v>0.0</v>
      </c>
      <c r="J69" s="9" t="n">
        <v>0.0</v>
      </c>
      <c r="K69" s="9" t="n">
        <v>295.0</v>
      </c>
      <c r="L69" s="9" t="n">
        <v>0.0</v>
      </c>
    </row>
    <row r="70" customHeight="true" ht="24.0">
      <c r="A70" s="3"/>
      <c r="B70" s="3"/>
      <c r="C70" s="3" t="inlineStr">
        <is>
          <t>농업·농촌 및 식품산업 기본법 제3조제1호에 따른 농업활동에 직접 사용하는 용도(R-5-5, R-5-6)</t>
        </is>
      </c>
      <c r="D70" s="9">
        <f>SUM(E70:L70)</f>
        <v>0.0</v>
      </c>
      <c r="E70" s="9" t="n">
        <v>0.0</v>
      </c>
      <c r="F70" s="9" t="n">
        <v>0.0</v>
      </c>
      <c r="G70" s="9" t="n">
        <v>0.0</v>
      </c>
      <c r="H70" s="9" t="n">
        <v>0.0</v>
      </c>
      <c r="I70" s="9" t="n">
        <v>0.0</v>
      </c>
      <c r="J70" s="9" t="n">
        <v>0.0</v>
      </c>
      <c r="K70" s="9" t="n">
        <v>0.0</v>
      </c>
      <c r="L70" s="9" t="n">
        <v>0.0</v>
      </c>
    </row>
    <row r="71" customHeight="true" ht="24.0">
      <c r="A71" s="3"/>
      <c r="B71" s="3"/>
      <c r="C71" s="3" t="inlineStr">
        <is>
          <t>기타</t>
        </is>
      </c>
      <c r="D71" s="9">
        <f>SUM(E71:L71)</f>
        <v>0.0</v>
      </c>
      <c r="E71" s="9" t="n">
        <v>0.0</v>
      </c>
      <c r="F71" s="9" t="n">
        <v>0.0</v>
      </c>
      <c r="G71" s="9" t="n">
        <v>0.0</v>
      </c>
      <c r="H71" s="9" t="n">
        <v>0.0</v>
      </c>
      <c r="I71" s="9" t="n">
        <v>0.0</v>
      </c>
      <c r="J71" s="9" t="n">
        <v>0.0</v>
      </c>
      <c r="K71" s="9" t="n">
        <v>0.0</v>
      </c>
      <c r="L71" s="9" t="n">
        <v>0.0</v>
      </c>
    </row>
    <row r="72" customHeight="true" ht="24.0">
      <c r="A72" s="3" t="inlineStr">
        <is>
          <t>대구</t>
        </is>
      </c>
      <c r="B72" s="3" t="inlineStr">
        <is>
          <t>소계</t>
        </is>
      </c>
      <c r="C72" s="3" t="inlineStr">
        <is>
          <t>계</t>
        </is>
      </c>
      <c r="D72" s="9">
        <f>SUM(E72:L72)</f>
        <v>0.0</v>
      </c>
      <c r="E72" s="9" t="n">
        <v>0.0</v>
      </c>
      <c r="F72" s="9" t="n">
        <v>27814.0</v>
      </c>
      <c r="G72" s="9" t="n">
        <v>0.0</v>
      </c>
      <c r="H72" s="9" t="n">
        <v>0.0</v>
      </c>
      <c r="I72" s="9" t="n">
        <v>0.0</v>
      </c>
      <c r="J72" s="9" t="n">
        <v>0.0</v>
      </c>
      <c r="K72" s="9" t="n">
        <v>0.0</v>
      </c>
      <c r="L72" s="9" t="n">
        <v>0.0</v>
      </c>
    </row>
    <row r="73" customHeight="true" ht="24.0">
      <c r="A73" s="3"/>
      <c r="B73" s="3"/>
      <c r="C73" s="3" t="inlineStr">
        <is>
          <t>금속성제품을 제조하는 용도(R-4-1)</t>
        </is>
      </c>
      <c r="D73" s="9">
        <f>SUM(E73:L73)</f>
        <v>0.0</v>
      </c>
      <c r="E73" s="9" t="n">
        <v>0.0</v>
      </c>
      <c r="F73" s="9" t="n">
        <v>27814.0</v>
      </c>
      <c r="G73" s="9" t="n">
        <v>0.0</v>
      </c>
      <c r="H73" s="9" t="n">
        <v>0.0</v>
      </c>
      <c r="I73" s="9" t="n">
        <v>0.0</v>
      </c>
      <c r="J73" s="9" t="n">
        <v>0.0</v>
      </c>
      <c r="K73" s="9" t="n">
        <v>0.0</v>
      </c>
      <c r="L73" s="9" t="n">
        <v>0.0</v>
      </c>
    </row>
    <row r="74" customHeight="true" ht="24.0">
      <c r="A74" s="3"/>
      <c r="B74" s="3"/>
      <c r="C74" s="3" t="inlineStr">
        <is>
          <t>비금속광물제품을 제조하는 용도(R-4-2)</t>
        </is>
      </c>
      <c r="D74" s="9">
        <f>SUM(E74:L74)</f>
        <v>0.0</v>
      </c>
      <c r="E74" s="9" t="n">
        <v>0.0</v>
      </c>
      <c r="F74" s="9" t="n">
        <v>0.0</v>
      </c>
      <c r="G74" s="9" t="n">
        <v>0.0</v>
      </c>
      <c r="H74" s="9" t="n">
        <v>0.0</v>
      </c>
      <c r="I74" s="9" t="n">
        <v>0.0</v>
      </c>
      <c r="J74" s="9" t="n">
        <v>0.0</v>
      </c>
      <c r="K74" s="9" t="n">
        <v>0.0</v>
      </c>
      <c r="L74" s="9" t="n">
        <v>0.0</v>
      </c>
    </row>
    <row r="75" customHeight="true" ht="24.0">
      <c r="A75" s="3"/>
      <c r="B75" s="3"/>
      <c r="C75" s="3" t="inlineStr">
        <is>
          <t>펄프, 종이 및 종이제품을 제조하는 용도(R-4-3)</t>
        </is>
      </c>
      <c r="D75" s="9">
        <f>SUM(E75:L75)</f>
        <v>0.0</v>
      </c>
      <c r="E75" s="9" t="n">
        <v>0.0</v>
      </c>
      <c r="F75" s="9" t="n">
        <v>0.0</v>
      </c>
      <c r="G75" s="9" t="n">
        <v>0.0</v>
      </c>
      <c r="H75" s="9" t="n">
        <v>0.0</v>
      </c>
      <c r="I75" s="9" t="n">
        <v>0.0</v>
      </c>
      <c r="J75" s="9" t="n">
        <v>0.0</v>
      </c>
      <c r="K75" s="9" t="n">
        <v>0.0</v>
      </c>
      <c r="L75" s="9" t="n">
        <v>0.0</v>
      </c>
    </row>
    <row r="76" customHeight="true" ht="24.0">
      <c r="A76" s="3"/>
      <c r="B76" s="3"/>
      <c r="C76" s="3" t="inlineStr">
        <is>
          <t>고무, 섬유 또는 합성수지 제품을 제조하는 용도(R-4-4)</t>
        </is>
      </c>
      <c r="D76" s="9">
        <f>SUM(E76:L76)</f>
        <v>0.0</v>
      </c>
      <c r="E76" s="9" t="n">
        <v>0.0</v>
      </c>
      <c r="F76" s="9" t="n">
        <v>0.0</v>
      </c>
      <c r="G76" s="9" t="n">
        <v>0.0</v>
      </c>
      <c r="H76" s="9" t="n">
        <v>0.0</v>
      </c>
      <c r="I76" s="9" t="n">
        <v>0.0</v>
      </c>
      <c r="J76" s="9" t="n">
        <v>0.0</v>
      </c>
      <c r="K76" s="9" t="n">
        <v>0.0</v>
      </c>
      <c r="L76" s="9" t="n">
        <v>0.0</v>
      </c>
    </row>
    <row r="77" customHeight="true" ht="24.0">
      <c r="A77" s="3"/>
      <c r="B77" s="3"/>
      <c r="C77" s="3" t="inlineStr">
        <is>
          <t>나무제품이나 활성탄, 흡착·흡수제를 제조하는 용도(R-4-5)</t>
        </is>
      </c>
      <c r="D77" s="9">
        <f>SUM(E77:L77)</f>
        <v>0.0</v>
      </c>
      <c r="E77" s="9" t="n">
        <v>0.0</v>
      </c>
      <c r="F77" s="9" t="n">
        <v>0.0</v>
      </c>
      <c r="G77" s="9" t="n">
        <v>0.0</v>
      </c>
      <c r="H77" s="9" t="n">
        <v>0.0</v>
      </c>
      <c r="I77" s="9" t="n">
        <v>0.0</v>
      </c>
      <c r="J77" s="9" t="n">
        <v>0.0</v>
      </c>
      <c r="K77" s="9" t="n">
        <v>0.0</v>
      </c>
      <c r="L77" s="9" t="n">
        <v>0.0</v>
      </c>
    </row>
    <row r="78" customHeight="true" ht="24.0">
      <c r="A78" s="3"/>
      <c r="B78" s="3"/>
      <c r="C78" s="3" t="inlineStr">
        <is>
          <t>기타 화학제품 또는 유지제품, 수질개선을 목적으로 하는 제품을 제조하는 용도(R-4-6, R-4-7, R-4-8)</t>
        </is>
      </c>
      <c r="D78" s="9">
        <f>SUM(E78:L78)</f>
        <v>0.0</v>
      </c>
      <c r="E78" s="9" t="n">
        <v>0.0</v>
      </c>
      <c r="F78" s="9" t="n">
        <v>0.0</v>
      </c>
      <c r="G78" s="9" t="n">
        <v>0.0</v>
      </c>
      <c r="H78" s="9" t="n">
        <v>0.0</v>
      </c>
      <c r="I78" s="9" t="n">
        <v>0.0</v>
      </c>
      <c r="J78" s="9" t="n">
        <v>0.0</v>
      </c>
      <c r="K78" s="9" t="n">
        <v>0.0</v>
      </c>
      <c r="L78" s="9" t="n">
        <v>0.0</v>
      </c>
    </row>
    <row r="79" customHeight="true" ht="24.0">
      <c r="A79" s="3"/>
      <c r="B79" s="3"/>
      <c r="C79" s="3" t="inlineStr">
        <is>
          <t>비료관리법에 따른 비료를 생산하는 용도(R-5-1)</t>
        </is>
      </c>
      <c r="D79" s="9">
        <f>SUM(E79:L79)</f>
        <v>0.0</v>
      </c>
      <c r="E79" s="9" t="n">
        <v>0.0</v>
      </c>
      <c r="F79" s="9" t="n">
        <v>0.0</v>
      </c>
      <c r="G79" s="9" t="n">
        <v>0.0</v>
      </c>
      <c r="H79" s="9" t="n">
        <v>0.0</v>
      </c>
      <c r="I79" s="9" t="n">
        <v>0.0</v>
      </c>
      <c r="J79" s="9" t="n">
        <v>0.0</v>
      </c>
      <c r="K79" s="9" t="n">
        <v>0.0</v>
      </c>
      <c r="L79" s="9" t="n">
        <v>0.0</v>
      </c>
    </row>
    <row r="80" customHeight="true" ht="24.0">
      <c r="A80" s="3"/>
      <c r="B80" s="3"/>
      <c r="C80" s="3" t="inlineStr">
        <is>
          <t>사료관리법에 따른 사료를 생산하는 용도(R-5-2)</t>
        </is>
      </c>
      <c r="D80" s="9">
        <f>SUM(E80:L80)</f>
        <v>0.0</v>
      </c>
      <c r="E80" s="9" t="n">
        <v>0.0</v>
      </c>
      <c r="F80" s="9" t="n">
        <v>0.0</v>
      </c>
      <c r="G80" s="9" t="n">
        <v>0.0</v>
      </c>
      <c r="H80" s="9" t="n">
        <v>0.0</v>
      </c>
      <c r="I80" s="9" t="n">
        <v>0.0</v>
      </c>
      <c r="J80" s="9" t="n">
        <v>0.0</v>
      </c>
      <c r="K80" s="9" t="n">
        <v>0.0</v>
      </c>
      <c r="L80" s="9" t="n">
        <v>0.0</v>
      </c>
    </row>
    <row r="81" customHeight="true" ht="24.0">
      <c r="A81" s="3"/>
      <c r="B81" s="3"/>
      <c r="C81" s="3" t="inlineStr">
        <is>
          <t>농업·농촌 및 식품산업 기본법 제3조제1호에 따른 농업활동에 직접 사용하는 용도(R-5-5, R-5-6)</t>
        </is>
      </c>
      <c r="D81" s="9">
        <f>SUM(E81:L81)</f>
        <v>0.0</v>
      </c>
      <c r="E81" s="9" t="n">
        <v>0.0</v>
      </c>
      <c r="F81" s="9" t="n">
        <v>0.0</v>
      </c>
      <c r="G81" s="9" t="n">
        <v>0.0</v>
      </c>
      <c r="H81" s="9" t="n">
        <v>0.0</v>
      </c>
      <c r="I81" s="9" t="n">
        <v>0.0</v>
      </c>
      <c r="J81" s="9" t="n">
        <v>0.0</v>
      </c>
      <c r="K81" s="9" t="n">
        <v>0.0</v>
      </c>
      <c r="L81" s="9" t="n">
        <v>0.0</v>
      </c>
    </row>
    <row r="82" customHeight="true" ht="24.0">
      <c r="A82" s="3"/>
      <c r="B82" s="3"/>
      <c r="C82" s="3" t="inlineStr">
        <is>
          <t>기타</t>
        </is>
      </c>
      <c r="D82" s="9">
        <f>SUM(E82:L82)</f>
        <v>0.0</v>
      </c>
      <c r="E82" s="9" t="n">
        <v>0.0</v>
      </c>
      <c r="F82" s="9" t="n">
        <v>0.0</v>
      </c>
      <c r="G82" s="9" t="n">
        <v>0.0</v>
      </c>
      <c r="H82" s="9" t="n">
        <v>0.0</v>
      </c>
      <c r="I82" s="9" t="n">
        <v>0.0</v>
      </c>
      <c r="J82" s="9" t="n">
        <v>0.0</v>
      </c>
      <c r="K82" s="9" t="n">
        <v>0.0</v>
      </c>
      <c r="L82" s="9" t="n">
        <v>0.0</v>
      </c>
    </row>
    <row r="83" customHeight="true" ht="24.0">
      <c r="A83" s="3" t="inlineStr">
        <is>
          <t>대구</t>
        </is>
      </c>
      <c r="B83" s="3" t="inlineStr">
        <is>
          <t>달서구</t>
        </is>
      </c>
      <c r="C83" s="3" t="inlineStr">
        <is>
          <t>계</t>
        </is>
      </c>
      <c r="D83" s="9">
        <f>SUM(E83:L83)</f>
        <v>0.0</v>
      </c>
      <c r="E83" s="9" t="n">
        <v>0.0</v>
      </c>
      <c r="F83" s="9" t="n">
        <v>27814.0</v>
      </c>
      <c r="G83" s="9" t="n">
        <v>0.0</v>
      </c>
      <c r="H83" s="9" t="n">
        <v>0.0</v>
      </c>
      <c r="I83" s="9" t="n">
        <v>0.0</v>
      </c>
      <c r="J83" s="9" t="n">
        <v>0.0</v>
      </c>
      <c r="K83" s="9" t="n">
        <v>0.0</v>
      </c>
      <c r="L83" s="9" t="n">
        <v>0.0</v>
      </c>
    </row>
    <row r="84" customHeight="true" ht="24.0">
      <c r="A84" s="3"/>
      <c r="B84" s="3"/>
      <c r="C84" s="3" t="inlineStr">
        <is>
          <t>금속성제품을 제조하는 용도(R-4-1)</t>
        </is>
      </c>
      <c r="D84" s="9">
        <f>SUM(E84:L84)</f>
        <v>0.0</v>
      </c>
      <c r="E84" s="9" t="n">
        <v>0.0</v>
      </c>
      <c r="F84" s="9" t="n">
        <v>27814.0</v>
      </c>
      <c r="G84" s="9" t="n">
        <v>0.0</v>
      </c>
      <c r="H84" s="9" t="n">
        <v>0.0</v>
      </c>
      <c r="I84" s="9" t="n">
        <v>0.0</v>
      </c>
      <c r="J84" s="9" t="n">
        <v>0.0</v>
      </c>
      <c r="K84" s="9" t="n">
        <v>0.0</v>
      </c>
      <c r="L84" s="9" t="n">
        <v>0.0</v>
      </c>
    </row>
    <row r="85" customHeight="true" ht="24.0">
      <c r="A85" s="3"/>
      <c r="B85" s="3"/>
      <c r="C85" s="3" t="inlineStr">
        <is>
          <t>비금속광물제품을 제조하는 용도(R-4-2)</t>
        </is>
      </c>
      <c r="D85" s="9">
        <f>SUM(E85:L85)</f>
        <v>0.0</v>
      </c>
      <c r="E85" s="9" t="n">
        <v>0.0</v>
      </c>
      <c r="F85" s="9" t="n">
        <v>0.0</v>
      </c>
      <c r="G85" s="9" t="n">
        <v>0.0</v>
      </c>
      <c r="H85" s="9" t="n">
        <v>0.0</v>
      </c>
      <c r="I85" s="9" t="n">
        <v>0.0</v>
      </c>
      <c r="J85" s="9" t="n">
        <v>0.0</v>
      </c>
      <c r="K85" s="9" t="n">
        <v>0.0</v>
      </c>
      <c r="L85" s="9" t="n">
        <v>0.0</v>
      </c>
    </row>
    <row r="86" customHeight="true" ht="24.0">
      <c r="A86" s="3"/>
      <c r="B86" s="3"/>
      <c r="C86" s="3" t="inlineStr">
        <is>
          <t>펄프, 종이 및 종이제품을 제조하는 용도(R-4-3)</t>
        </is>
      </c>
      <c r="D86" s="9">
        <f>SUM(E86:L86)</f>
        <v>0.0</v>
      </c>
      <c r="E86" s="9" t="n">
        <v>0.0</v>
      </c>
      <c r="F86" s="9" t="n">
        <v>0.0</v>
      </c>
      <c r="G86" s="9" t="n">
        <v>0.0</v>
      </c>
      <c r="H86" s="9" t="n">
        <v>0.0</v>
      </c>
      <c r="I86" s="9" t="n">
        <v>0.0</v>
      </c>
      <c r="J86" s="9" t="n">
        <v>0.0</v>
      </c>
      <c r="K86" s="9" t="n">
        <v>0.0</v>
      </c>
      <c r="L86" s="9" t="n">
        <v>0.0</v>
      </c>
    </row>
    <row r="87" customHeight="true" ht="24.0">
      <c r="A87" s="3"/>
      <c r="B87" s="3"/>
      <c r="C87" s="3" t="inlineStr">
        <is>
          <t>고무, 섬유 또는 합성수지 제품을 제조하는 용도(R-4-4)</t>
        </is>
      </c>
      <c r="D87" s="9">
        <f>SUM(E87:L87)</f>
        <v>0.0</v>
      </c>
      <c r="E87" s="9" t="n">
        <v>0.0</v>
      </c>
      <c r="F87" s="9" t="n">
        <v>0.0</v>
      </c>
      <c r="G87" s="9" t="n">
        <v>0.0</v>
      </c>
      <c r="H87" s="9" t="n">
        <v>0.0</v>
      </c>
      <c r="I87" s="9" t="n">
        <v>0.0</v>
      </c>
      <c r="J87" s="9" t="n">
        <v>0.0</v>
      </c>
      <c r="K87" s="9" t="n">
        <v>0.0</v>
      </c>
      <c r="L87" s="9" t="n">
        <v>0.0</v>
      </c>
    </row>
    <row r="88" customHeight="true" ht="24.0">
      <c r="A88" s="3"/>
      <c r="B88" s="3"/>
      <c r="C88" s="3" t="inlineStr">
        <is>
          <t>나무제품이나 활성탄, 흡착·흡수제를 제조하는 용도(R-4-5)</t>
        </is>
      </c>
      <c r="D88" s="9">
        <f>SUM(E88:L88)</f>
        <v>0.0</v>
      </c>
      <c r="E88" s="9" t="n">
        <v>0.0</v>
      </c>
      <c r="F88" s="9" t="n">
        <v>0.0</v>
      </c>
      <c r="G88" s="9" t="n">
        <v>0.0</v>
      </c>
      <c r="H88" s="9" t="n">
        <v>0.0</v>
      </c>
      <c r="I88" s="9" t="n">
        <v>0.0</v>
      </c>
      <c r="J88" s="9" t="n">
        <v>0.0</v>
      </c>
      <c r="K88" s="9" t="n">
        <v>0.0</v>
      </c>
      <c r="L88" s="9" t="n">
        <v>0.0</v>
      </c>
    </row>
    <row r="89" customHeight="true" ht="24.0">
      <c r="A89" s="3"/>
      <c r="B89" s="3"/>
      <c r="C89" s="3" t="inlineStr">
        <is>
          <t>기타 화학제품 또는 유지제품, 수질개선을 목적으로 하는 제품을 제조하는 용도(R-4-6, R-4-7, R-4-8)</t>
        </is>
      </c>
      <c r="D89" s="9">
        <f>SUM(E89:L89)</f>
        <v>0.0</v>
      </c>
      <c r="E89" s="9" t="n">
        <v>0.0</v>
      </c>
      <c r="F89" s="9" t="n">
        <v>0.0</v>
      </c>
      <c r="G89" s="9" t="n">
        <v>0.0</v>
      </c>
      <c r="H89" s="9" t="n">
        <v>0.0</v>
      </c>
      <c r="I89" s="9" t="n">
        <v>0.0</v>
      </c>
      <c r="J89" s="9" t="n">
        <v>0.0</v>
      </c>
      <c r="K89" s="9" t="n">
        <v>0.0</v>
      </c>
      <c r="L89" s="9" t="n">
        <v>0.0</v>
      </c>
    </row>
    <row r="90" customHeight="true" ht="24.0">
      <c r="A90" s="3"/>
      <c r="B90" s="3"/>
      <c r="C90" s="3" t="inlineStr">
        <is>
          <t>비료관리법에 따른 비료를 생산하는 용도(R-5-1)</t>
        </is>
      </c>
      <c r="D90" s="9">
        <f>SUM(E90:L90)</f>
        <v>0.0</v>
      </c>
      <c r="E90" s="9" t="n">
        <v>0.0</v>
      </c>
      <c r="F90" s="9" t="n">
        <v>0.0</v>
      </c>
      <c r="G90" s="9" t="n">
        <v>0.0</v>
      </c>
      <c r="H90" s="9" t="n">
        <v>0.0</v>
      </c>
      <c r="I90" s="9" t="n">
        <v>0.0</v>
      </c>
      <c r="J90" s="9" t="n">
        <v>0.0</v>
      </c>
      <c r="K90" s="9" t="n">
        <v>0.0</v>
      </c>
      <c r="L90" s="9" t="n">
        <v>0.0</v>
      </c>
    </row>
    <row r="91" customHeight="true" ht="24.0">
      <c r="A91" s="3"/>
      <c r="B91" s="3"/>
      <c r="C91" s="3" t="inlineStr">
        <is>
          <t>사료관리법에 따른 사료를 생산하는 용도(R-5-2)</t>
        </is>
      </c>
      <c r="D91" s="9">
        <f>SUM(E91:L91)</f>
        <v>0.0</v>
      </c>
      <c r="E91" s="9" t="n">
        <v>0.0</v>
      </c>
      <c r="F91" s="9" t="n">
        <v>0.0</v>
      </c>
      <c r="G91" s="9" t="n">
        <v>0.0</v>
      </c>
      <c r="H91" s="9" t="n">
        <v>0.0</v>
      </c>
      <c r="I91" s="9" t="n">
        <v>0.0</v>
      </c>
      <c r="J91" s="9" t="n">
        <v>0.0</v>
      </c>
      <c r="K91" s="9" t="n">
        <v>0.0</v>
      </c>
      <c r="L91" s="9" t="n">
        <v>0.0</v>
      </c>
    </row>
    <row r="92" customHeight="true" ht="24.0">
      <c r="A92" s="3"/>
      <c r="B92" s="3"/>
      <c r="C92" s="3" t="inlineStr">
        <is>
          <t>농업·농촌 및 식품산업 기본법 제3조제1호에 따른 농업활동에 직접 사용하는 용도(R-5-5, R-5-6)</t>
        </is>
      </c>
      <c r="D92" s="9">
        <f>SUM(E92:L92)</f>
        <v>0.0</v>
      </c>
      <c r="E92" s="9" t="n">
        <v>0.0</v>
      </c>
      <c r="F92" s="9" t="n">
        <v>0.0</v>
      </c>
      <c r="G92" s="9" t="n">
        <v>0.0</v>
      </c>
      <c r="H92" s="9" t="n">
        <v>0.0</v>
      </c>
      <c r="I92" s="9" t="n">
        <v>0.0</v>
      </c>
      <c r="J92" s="9" t="n">
        <v>0.0</v>
      </c>
      <c r="K92" s="9" t="n">
        <v>0.0</v>
      </c>
      <c r="L92" s="9" t="n">
        <v>0.0</v>
      </c>
    </row>
    <row r="93" customHeight="true" ht="24.0">
      <c r="A93" s="3"/>
      <c r="B93" s="3"/>
      <c r="C93" s="3" t="inlineStr">
        <is>
          <t>기타</t>
        </is>
      </c>
      <c r="D93" s="9">
        <f>SUM(E93:L93)</f>
        <v>0.0</v>
      </c>
      <c r="E93" s="9" t="n">
        <v>0.0</v>
      </c>
      <c r="F93" s="9" t="n">
        <v>0.0</v>
      </c>
      <c r="G93" s="9" t="n">
        <v>0.0</v>
      </c>
      <c r="H93" s="9" t="n">
        <v>0.0</v>
      </c>
      <c r="I93" s="9" t="n">
        <v>0.0</v>
      </c>
      <c r="J93" s="9" t="n">
        <v>0.0</v>
      </c>
      <c r="K93" s="9" t="n">
        <v>0.0</v>
      </c>
      <c r="L93" s="9" t="n">
        <v>0.0</v>
      </c>
    </row>
    <row r="94" customHeight="true" ht="24.0">
      <c r="A94" s="3" t="inlineStr">
        <is>
          <t>인천</t>
        </is>
      </c>
      <c r="B94" s="3" t="inlineStr">
        <is>
          <t>소계</t>
        </is>
      </c>
      <c r="C94" s="3" t="inlineStr">
        <is>
          <t>계</t>
        </is>
      </c>
      <c r="D94" s="9">
        <f>SUM(E94:L94)</f>
        <v>0.0</v>
      </c>
      <c r="E94" s="9" t="n">
        <v>12379.9</v>
      </c>
      <c r="F94" s="9" t="n">
        <v>17267.0</v>
      </c>
      <c r="G94" s="9" t="n">
        <v>0.0</v>
      </c>
      <c r="H94" s="9" t="n">
        <v>0.0</v>
      </c>
      <c r="I94" s="9" t="n">
        <v>0.0</v>
      </c>
      <c r="J94" s="9" t="n">
        <v>0.0</v>
      </c>
      <c r="K94" s="9" t="n">
        <v>0.0</v>
      </c>
      <c r="L94" s="9" t="n">
        <v>0.0</v>
      </c>
    </row>
    <row r="95" customHeight="true" ht="24.0">
      <c r="A95" s="3"/>
      <c r="B95" s="3"/>
      <c r="C95" s="3" t="inlineStr">
        <is>
          <t>금속성제품을 제조하는 용도(R-4-1)</t>
        </is>
      </c>
      <c r="D95" s="9">
        <f>SUM(E95:L95)</f>
        <v>0.0</v>
      </c>
      <c r="E95" s="9" t="n">
        <v>0.0</v>
      </c>
      <c r="F95" s="9" t="n">
        <v>17267.0</v>
      </c>
      <c r="G95" s="9" t="n">
        <v>0.0</v>
      </c>
      <c r="H95" s="9" t="n">
        <v>0.0</v>
      </c>
      <c r="I95" s="9" t="n">
        <v>0.0</v>
      </c>
      <c r="J95" s="9" t="n">
        <v>0.0</v>
      </c>
      <c r="K95" s="9" t="n">
        <v>0.0</v>
      </c>
      <c r="L95" s="9" t="n">
        <v>0.0</v>
      </c>
    </row>
    <row r="96" customHeight="true" ht="24.0">
      <c r="A96" s="3"/>
      <c r="B96" s="3"/>
      <c r="C96" s="3" t="inlineStr">
        <is>
          <t>비금속광물제품을 제조하는 용도(R-4-2)</t>
        </is>
      </c>
      <c r="D96" s="9">
        <f>SUM(E96:L96)</f>
        <v>0.0</v>
      </c>
      <c r="E96" s="9" t="n">
        <v>0.0</v>
      </c>
      <c r="F96" s="9" t="n">
        <v>0.0</v>
      </c>
      <c r="G96" s="9" t="n">
        <v>0.0</v>
      </c>
      <c r="H96" s="9" t="n">
        <v>0.0</v>
      </c>
      <c r="I96" s="9" t="n">
        <v>0.0</v>
      </c>
      <c r="J96" s="9" t="n">
        <v>0.0</v>
      </c>
      <c r="K96" s="9" t="n">
        <v>0.0</v>
      </c>
      <c r="L96" s="9" t="n">
        <v>0.0</v>
      </c>
    </row>
    <row r="97" customHeight="true" ht="24.0">
      <c r="A97" s="3"/>
      <c r="B97" s="3"/>
      <c r="C97" s="3" t="inlineStr">
        <is>
          <t>펄프, 종이 및 종이제품을 제조하는 용도(R-4-3)</t>
        </is>
      </c>
      <c r="D97" s="9">
        <f>SUM(E97:L97)</f>
        <v>0.0</v>
      </c>
      <c r="E97" s="9" t="n">
        <v>12379.9</v>
      </c>
      <c r="F97" s="9" t="n">
        <v>0.0</v>
      </c>
      <c r="G97" s="9" t="n">
        <v>0.0</v>
      </c>
      <c r="H97" s="9" t="n">
        <v>0.0</v>
      </c>
      <c r="I97" s="9" t="n">
        <v>0.0</v>
      </c>
      <c r="J97" s="9" t="n">
        <v>0.0</v>
      </c>
      <c r="K97" s="9" t="n">
        <v>0.0</v>
      </c>
      <c r="L97" s="9" t="n">
        <v>0.0</v>
      </c>
    </row>
    <row r="98" customHeight="true" ht="24.0">
      <c r="A98" s="3"/>
      <c r="B98" s="3"/>
      <c r="C98" s="3" t="inlineStr">
        <is>
          <t>고무, 섬유 또는 합성수지 제품을 제조하는 용도(R-4-4)</t>
        </is>
      </c>
      <c r="D98" s="9">
        <f>SUM(E98:L98)</f>
        <v>0.0</v>
      </c>
      <c r="E98" s="9" t="n">
        <v>0.0</v>
      </c>
      <c r="F98" s="9" t="n">
        <v>0.0</v>
      </c>
      <c r="G98" s="9" t="n">
        <v>0.0</v>
      </c>
      <c r="H98" s="9" t="n">
        <v>0.0</v>
      </c>
      <c r="I98" s="9" t="n">
        <v>0.0</v>
      </c>
      <c r="J98" s="9" t="n">
        <v>0.0</v>
      </c>
      <c r="K98" s="9" t="n">
        <v>0.0</v>
      </c>
      <c r="L98" s="9" t="n">
        <v>0.0</v>
      </c>
    </row>
    <row r="99" customHeight="true" ht="24.0">
      <c r="A99" s="3"/>
      <c r="B99" s="3"/>
      <c r="C99" s="3" t="inlineStr">
        <is>
          <t>나무제품이나 활성탄, 흡착·흡수제를 제조하는 용도(R-4-5)</t>
        </is>
      </c>
      <c r="D99" s="9">
        <f>SUM(E99:L99)</f>
        <v>0.0</v>
      </c>
      <c r="E99" s="9" t="n">
        <v>0.0</v>
      </c>
      <c r="F99" s="9" t="n">
        <v>0.0</v>
      </c>
      <c r="G99" s="9" t="n">
        <v>0.0</v>
      </c>
      <c r="H99" s="9" t="n">
        <v>0.0</v>
      </c>
      <c r="I99" s="9" t="n">
        <v>0.0</v>
      </c>
      <c r="J99" s="9" t="n">
        <v>0.0</v>
      </c>
      <c r="K99" s="9" t="n">
        <v>0.0</v>
      </c>
      <c r="L99" s="9" t="n">
        <v>0.0</v>
      </c>
    </row>
    <row r="100" customHeight="true" ht="24.0">
      <c r="A100" s="3"/>
      <c r="B100" s="3"/>
      <c r="C100" s="3" t="inlineStr">
        <is>
          <t>기타 화학제품 또는 유지제품, 수질개선을 목적으로 하는 제품을 제조하는 용도(R-4-6, R-4-7, R-4-8)</t>
        </is>
      </c>
      <c r="D100" s="9">
        <f>SUM(E100:L100)</f>
        <v>0.0</v>
      </c>
      <c r="E100" s="9" t="n">
        <v>0.0</v>
      </c>
      <c r="F100" s="9" t="n">
        <v>0.0</v>
      </c>
      <c r="G100" s="9" t="n">
        <v>0.0</v>
      </c>
      <c r="H100" s="9" t="n">
        <v>0.0</v>
      </c>
      <c r="I100" s="9" t="n">
        <v>0.0</v>
      </c>
      <c r="J100" s="9" t="n">
        <v>0.0</v>
      </c>
      <c r="K100" s="9" t="n">
        <v>0.0</v>
      </c>
      <c r="L100" s="9" t="n">
        <v>0.0</v>
      </c>
    </row>
    <row r="101" customHeight="true" ht="24.0">
      <c r="A101" s="3"/>
      <c r="B101" s="3"/>
      <c r="C101" s="3" t="inlineStr">
        <is>
          <t>비료관리법에 따른 비료를 생산하는 용도(R-5-1)</t>
        </is>
      </c>
      <c r="D101" s="9">
        <f>SUM(E101:L101)</f>
        <v>0.0</v>
      </c>
      <c r="E101" s="9" t="n">
        <v>0.0</v>
      </c>
      <c r="F101" s="9" t="n">
        <v>0.0</v>
      </c>
      <c r="G101" s="9" t="n">
        <v>0.0</v>
      </c>
      <c r="H101" s="9" t="n">
        <v>0.0</v>
      </c>
      <c r="I101" s="9" t="n">
        <v>0.0</v>
      </c>
      <c r="J101" s="9" t="n">
        <v>0.0</v>
      </c>
      <c r="K101" s="9" t="n">
        <v>0.0</v>
      </c>
      <c r="L101" s="9" t="n">
        <v>0.0</v>
      </c>
    </row>
    <row r="102" customHeight="true" ht="24.0">
      <c r="A102" s="3"/>
      <c r="B102" s="3"/>
      <c r="C102" s="3" t="inlineStr">
        <is>
          <t>사료관리법에 따른 사료를 생산하는 용도(R-5-2)</t>
        </is>
      </c>
      <c r="D102" s="9">
        <f>SUM(E102:L102)</f>
        <v>0.0</v>
      </c>
      <c r="E102" s="9" t="n">
        <v>0.0</v>
      </c>
      <c r="F102" s="9" t="n">
        <v>0.0</v>
      </c>
      <c r="G102" s="9" t="n">
        <v>0.0</v>
      </c>
      <c r="H102" s="9" t="n">
        <v>0.0</v>
      </c>
      <c r="I102" s="9" t="n">
        <v>0.0</v>
      </c>
      <c r="J102" s="9" t="n">
        <v>0.0</v>
      </c>
      <c r="K102" s="9" t="n">
        <v>0.0</v>
      </c>
      <c r="L102" s="9" t="n">
        <v>0.0</v>
      </c>
    </row>
    <row r="103" customHeight="true" ht="24.0">
      <c r="A103" s="3"/>
      <c r="B103" s="3"/>
      <c r="C103" s="3" t="inlineStr">
        <is>
          <t>농업·농촌 및 식품산업 기본법 제3조제1호에 따른 농업활동에 직접 사용하는 용도(R-5-5, R-5-6)</t>
        </is>
      </c>
      <c r="D103" s="9">
        <f>SUM(E103:L103)</f>
        <v>0.0</v>
      </c>
      <c r="E103" s="9" t="n">
        <v>0.0</v>
      </c>
      <c r="F103" s="9" t="n">
        <v>0.0</v>
      </c>
      <c r="G103" s="9" t="n">
        <v>0.0</v>
      </c>
      <c r="H103" s="9" t="n">
        <v>0.0</v>
      </c>
      <c r="I103" s="9" t="n">
        <v>0.0</v>
      </c>
      <c r="J103" s="9" t="n">
        <v>0.0</v>
      </c>
      <c r="K103" s="9" t="n">
        <v>0.0</v>
      </c>
      <c r="L103" s="9" t="n">
        <v>0.0</v>
      </c>
    </row>
    <row r="104" customHeight="true" ht="24.0">
      <c r="A104" s="3"/>
      <c r="B104" s="3"/>
      <c r="C104" s="3" t="inlineStr">
        <is>
          <t>기타</t>
        </is>
      </c>
      <c r="D104" s="9">
        <f>SUM(E104:L104)</f>
        <v>0.0</v>
      </c>
      <c r="E104" s="9" t="n">
        <v>0.0</v>
      </c>
      <c r="F104" s="9" t="n">
        <v>0.0</v>
      </c>
      <c r="G104" s="9" t="n">
        <v>0.0</v>
      </c>
      <c r="H104" s="9" t="n">
        <v>0.0</v>
      </c>
      <c r="I104" s="9" t="n">
        <v>0.0</v>
      </c>
      <c r="J104" s="9" t="n">
        <v>0.0</v>
      </c>
      <c r="K104" s="9" t="n">
        <v>0.0</v>
      </c>
      <c r="L104" s="9" t="n">
        <v>0.0</v>
      </c>
    </row>
    <row r="105" customHeight="true" ht="24.0">
      <c r="A105" s="3" t="inlineStr">
        <is>
          <t>인천</t>
        </is>
      </c>
      <c r="B105" s="3" t="inlineStr">
        <is>
          <t>남동구</t>
        </is>
      </c>
      <c r="C105" s="3" t="inlineStr">
        <is>
          <t>계</t>
        </is>
      </c>
      <c r="D105" s="9">
        <f>SUM(E105:L105)</f>
        <v>0.0</v>
      </c>
      <c r="E105" s="9" t="n">
        <v>3752.0</v>
      </c>
      <c r="F105" s="9" t="n">
        <v>0.0</v>
      </c>
      <c r="G105" s="9" t="n">
        <v>0.0</v>
      </c>
      <c r="H105" s="9" t="n">
        <v>0.0</v>
      </c>
      <c r="I105" s="9" t="n">
        <v>0.0</v>
      </c>
      <c r="J105" s="9" t="n">
        <v>0.0</v>
      </c>
      <c r="K105" s="9" t="n">
        <v>0.0</v>
      </c>
      <c r="L105" s="9" t="n">
        <v>0.0</v>
      </c>
    </row>
    <row r="106" customHeight="true" ht="24.0">
      <c r="A106" s="3"/>
      <c r="B106" s="3"/>
      <c r="C106" s="3" t="inlineStr">
        <is>
          <t>금속성제품을 제조하는 용도(R-4-1)</t>
        </is>
      </c>
      <c r="D106" s="9">
        <f>SUM(E106:L106)</f>
        <v>0.0</v>
      </c>
      <c r="E106" s="9" t="n">
        <v>0.0</v>
      </c>
      <c r="F106" s="9" t="n">
        <v>0.0</v>
      </c>
      <c r="G106" s="9" t="n">
        <v>0.0</v>
      </c>
      <c r="H106" s="9" t="n">
        <v>0.0</v>
      </c>
      <c r="I106" s="9" t="n">
        <v>0.0</v>
      </c>
      <c r="J106" s="9" t="n">
        <v>0.0</v>
      </c>
      <c r="K106" s="9" t="n">
        <v>0.0</v>
      </c>
      <c r="L106" s="9" t="n">
        <v>0.0</v>
      </c>
    </row>
    <row r="107" customHeight="true" ht="24.0">
      <c r="A107" s="3"/>
      <c r="B107" s="3"/>
      <c r="C107" s="3" t="inlineStr">
        <is>
          <t>비금속광물제품을 제조하는 용도(R-4-2)</t>
        </is>
      </c>
      <c r="D107" s="9">
        <f>SUM(E107:L107)</f>
        <v>0.0</v>
      </c>
      <c r="E107" s="9" t="n">
        <v>0.0</v>
      </c>
      <c r="F107" s="9" t="n">
        <v>0.0</v>
      </c>
      <c r="G107" s="9" t="n">
        <v>0.0</v>
      </c>
      <c r="H107" s="9" t="n">
        <v>0.0</v>
      </c>
      <c r="I107" s="9" t="n">
        <v>0.0</v>
      </c>
      <c r="J107" s="9" t="n">
        <v>0.0</v>
      </c>
      <c r="K107" s="9" t="n">
        <v>0.0</v>
      </c>
      <c r="L107" s="9" t="n">
        <v>0.0</v>
      </c>
    </row>
    <row r="108" customHeight="true" ht="24.0">
      <c r="A108" s="3"/>
      <c r="B108" s="3"/>
      <c r="C108" s="3" t="inlineStr">
        <is>
          <t>펄프, 종이 및 종이제품을 제조하는 용도(R-4-3)</t>
        </is>
      </c>
      <c r="D108" s="9">
        <f>SUM(E108:L108)</f>
        <v>0.0</v>
      </c>
      <c r="E108" s="9" t="n">
        <v>3752.0</v>
      </c>
      <c r="F108" s="9" t="n">
        <v>0.0</v>
      </c>
      <c r="G108" s="9" t="n">
        <v>0.0</v>
      </c>
      <c r="H108" s="9" t="n">
        <v>0.0</v>
      </c>
      <c r="I108" s="9" t="n">
        <v>0.0</v>
      </c>
      <c r="J108" s="9" t="n">
        <v>0.0</v>
      </c>
      <c r="K108" s="9" t="n">
        <v>0.0</v>
      </c>
      <c r="L108" s="9" t="n">
        <v>0.0</v>
      </c>
    </row>
    <row r="109" customHeight="true" ht="24.0">
      <c r="A109" s="3"/>
      <c r="B109" s="3"/>
      <c r="C109" s="3" t="inlineStr">
        <is>
          <t>고무, 섬유 또는 합성수지 제품을 제조하는 용도(R-4-4)</t>
        </is>
      </c>
      <c r="D109" s="9">
        <f>SUM(E109:L109)</f>
        <v>0.0</v>
      </c>
      <c r="E109" s="9" t="n">
        <v>0.0</v>
      </c>
      <c r="F109" s="9" t="n">
        <v>0.0</v>
      </c>
      <c r="G109" s="9" t="n">
        <v>0.0</v>
      </c>
      <c r="H109" s="9" t="n">
        <v>0.0</v>
      </c>
      <c r="I109" s="9" t="n">
        <v>0.0</v>
      </c>
      <c r="J109" s="9" t="n">
        <v>0.0</v>
      </c>
      <c r="K109" s="9" t="n">
        <v>0.0</v>
      </c>
      <c r="L109" s="9" t="n">
        <v>0.0</v>
      </c>
    </row>
    <row r="110" customHeight="true" ht="24.0">
      <c r="A110" s="3"/>
      <c r="B110" s="3"/>
      <c r="C110" s="3" t="inlineStr">
        <is>
          <t>나무제품이나 활성탄, 흡착·흡수제를 제조하는 용도(R-4-5)</t>
        </is>
      </c>
      <c r="D110" s="9">
        <f>SUM(E110:L110)</f>
        <v>0.0</v>
      </c>
      <c r="E110" s="9" t="n">
        <v>0.0</v>
      </c>
      <c r="F110" s="9" t="n">
        <v>0.0</v>
      </c>
      <c r="G110" s="9" t="n">
        <v>0.0</v>
      </c>
      <c r="H110" s="9" t="n">
        <v>0.0</v>
      </c>
      <c r="I110" s="9" t="n">
        <v>0.0</v>
      </c>
      <c r="J110" s="9" t="n">
        <v>0.0</v>
      </c>
      <c r="K110" s="9" t="n">
        <v>0.0</v>
      </c>
      <c r="L110" s="9" t="n">
        <v>0.0</v>
      </c>
    </row>
    <row r="111" customHeight="true" ht="24.0">
      <c r="A111" s="3"/>
      <c r="B111" s="3"/>
      <c r="C111" s="3" t="inlineStr">
        <is>
          <t>기타 화학제품 또는 유지제품, 수질개선을 목적으로 하는 제품을 제조하는 용도(R-4-6, R-4-7, R-4-8)</t>
        </is>
      </c>
      <c r="D111" s="9">
        <f>SUM(E111:L111)</f>
        <v>0.0</v>
      </c>
      <c r="E111" s="9" t="n">
        <v>0.0</v>
      </c>
      <c r="F111" s="9" t="n">
        <v>0.0</v>
      </c>
      <c r="G111" s="9" t="n">
        <v>0.0</v>
      </c>
      <c r="H111" s="9" t="n">
        <v>0.0</v>
      </c>
      <c r="I111" s="9" t="n">
        <v>0.0</v>
      </c>
      <c r="J111" s="9" t="n">
        <v>0.0</v>
      </c>
      <c r="K111" s="9" t="n">
        <v>0.0</v>
      </c>
      <c r="L111" s="9" t="n">
        <v>0.0</v>
      </c>
    </row>
    <row r="112" customHeight="true" ht="24.0">
      <c r="A112" s="3"/>
      <c r="B112" s="3"/>
      <c r="C112" s="3" t="inlineStr">
        <is>
          <t>비료관리법에 따른 비료를 생산하는 용도(R-5-1)</t>
        </is>
      </c>
      <c r="D112" s="9">
        <f>SUM(E112:L112)</f>
        <v>0.0</v>
      </c>
      <c r="E112" s="9" t="n">
        <v>0.0</v>
      </c>
      <c r="F112" s="9" t="n">
        <v>0.0</v>
      </c>
      <c r="G112" s="9" t="n">
        <v>0.0</v>
      </c>
      <c r="H112" s="9" t="n">
        <v>0.0</v>
      </c>
      <c r="I112" s="9" t="n">
        <v>0.0</v>
      </c>
      <c r="J112" s="9" t="n">
        <v>0.0</v>
      </c>
      <c r="K112" s="9" t="n">
        <v>0.0</v>
      </c>
      <c r="L112" s="9" t="n">
        <v>0.0</v>
      </c>
    </row>
    <row r="113" customHeight="true" ht="24.0">
      <c r="A113" s="3"/>
      <c r="B113" s="3"/>
      <c r="C113" s="3" t="inlineStr">
        <is>
          <t>사료관리법에 따른 사료를 생산하는 용도(R-5-2)</t>
        </is>
      </c>
      <c r="D113" s="9">
        <f>SUM(E113:L113)</f>
        <v>0.0</v>
      </c>
      <c r="E113" s="9" t="n">
        <v>0.0</v>
      </c>
      <c r="F113" s="9" t="n">
        <v>0.0</v>
      </c>
      <c r="G113" s="9" t="n">
        <v>0.0</v>
      </c>
      <c r="H113" s="9" t="n">
        <v>0.0</v>
      </c>
      <c r="I113" s="9" t="n">
        <v>0.0</v>
      </c>
      <c r="J113" s="9" t="n">
        <v>0.0</v>
      </c>
      <c r="K113" s="9" t="n">
        <v>0.0</v>
      </c>
      <c r="L113" s="9" t="n">
        <v>0.0</v>
      </c>
    </row>
    <row r="114" customHeight="true" ht="24.0">
      <c r="A114" s="3"/>
      <c r="B114" s="3"/>
      <c r="C114" s="3" t="inlineStr">
        <is>
          <t>농업·농촌 및 식품산업 기본법 제3조제1호에 따른 농업활동에 직접 사용하는 용도(R-5-5, R-5-6)</t>
        </is>
      </c>
      <c r="D114" s="9">
        <f>SUM(E114:L114)</f>
        <v>0.0</v>
      </c>
      <c r="E114" s="9" t="n">
        <v>0.0</v>
      </c>
      <c r="F114" s="9" t="n">
        <v>0.0</v>
      </c>
      <c r="G114" s="9" t="n">
        <v>0.0</v>
      </c>
      <c r="H114" s="9" t="n">
        <v>0.0</v>
      </c>
      <c r="I114" s="9" t="n">
        <v>0.0</v>
      </c>
      <c r="J114" s="9" t="n">
        <v>0.0</v>
      </c>
      <c r="K114" s="9" t="n">
        <v>0.0</v>
      </c>
      <c r="L114" s="9" t="n">
        <v>0.0</v>
      </c>
    </row>
    <row r="115" customHeight="true" ht="24.0">
      <c r="A115" s="3"/>
      <c r="B115" s="3"/>
      <c r="C115" s="3" t="inlineStr">
        <is>
          <t>기타</t>
        </is>
      </c>
      <c r="D115" s="9">
        <f>SUM(E115:L115)</f>
        <v>0.0</v>
      </c>
      <c r="E115" s="9" t="n">
        <v>0.0</v>
      </c>
      <c r="F115" s="9" t="n">
        <v>0.0</v>
      </c>
      <c r="G115" s="9" t="n">
        <v>0.0</v>
      </c>
      <c r="H115" s="9" t="n">
        <v>0.0</v>
      </c>
      <c r="I115" s="9" t="n">
        <v>0.0</v>
      </c>
      <c r="J115" s="9" t="n">
        <v>0.0</v>
      </c>
      <c r="K115" s="9" t="n">
        <v>0.0</v>
      </c>
      <c r="L115" s="9" t="n">
        <v>0.0</v>
      </c>
    </row>
    <row r="116" customHeight="true" ht="24.0">
      <c r="A116" s="3" t="inlineStr">
        <is>
          <t>인천</t>
        </is>
      </c>
      <c r="B116" s="3" t="inlineStr">
        <is>
          <t>부평구</t>
        </is>
      </c>
      <c r="C116" s="3" t="inlineStr">
        <is>
          <t>계</t>
        </is>
      </c>
      <c r="D116" s="9">
        <f>SUM(E116:L116)</f>
        <v>0.0</v>
      </c>
      <c r="E116" s="9" t="n">
        <v>0.0</v>
      </c>
      <c r="F116" s="9" t="n">
        <v>17267.0</v>
      </c>
      <c r="G116" s="9" t="n">
        <v>0.0</v>
      </c>
      <c r="H116" s="9" t="n">
        <v>0.0</v>
      </c>
      <c r="I116" s="9" t="n">
        <v>0.0</v>
      </c>
      <c r="J116" s="9" t="n">
        <v>0.0</v>
      </c>
      <c r="K116" s="9" t="n">
        <v>0.0</v>
      </c>
      <c r="L116" s="9" t="n">
        <v>0.0</v>
      </c>
    </row>
    <row r="117" customHeight="true" ht="24.0">
      <c r="A117" s="3"/>
      <c r="B117" s="3"/>
      <c r="C117" s="3" t="inlineStr">
        <is>
          <t>금속성제품을 제조하는 용도(R-4-1)</t>
        </is>
      </c>
      <c r="D117" s="9">
        <f>SUM(E117:L117)</f>
        <v>0.0</v>
      </c>
      <c r="E117" s="9" t="n">
        <v>0.0</v>
      </c>
      <c r="F117" s="9" t="n">
        <v>17267.0</v>
      </c>
      <c r="G117" s="9" t="n">
        <v>0.0</v>
      </c>
      <c r="H117" s="9" t="n">
        <v>0.0</v>
      </c>
      <c r="I117" s="9" t="n">
        <v>0.0</v>
      </c>
      <c r="J117" s="9" t="n">
        <v>0.0</v>
      </c>
      <c r="K117" s="9" t="n">
        <v>0.0</v>
      </c>
      <c r="L117" s="9" t="n">
        <v>0.0</v>
      </c>
    </row>
    <row r="118" customHeight="true" ht="24.0">
      <c r="A118" s="3"/>
      <c r="B118" s="3"/>
      <c r="C118" s="3" t="inlineStr">
        <is>
          <t>비금속광물제품을 제조하는 용도(R-4-2)</t>
        </is>
      </c>
      <c r="D118" s="9">
        <f>SUM(E118:L118)</f>
        <v>0.0</v>
      </c>
      <c r="E118" s="9" t="n">
        <v>0.0</v>
      </c>
      <c r="F118" s="9" t="n">
        <v>0.0</v>
      </c>
      <c r="G118" s="9" t="n">
        <v>0.0</v>
      </c>
      <c r="H118" s="9" t="n">
        <v>0.0</v>
      </c>
      <c r="I118" s="9" t="n">
        <v>0.0</v>
      </c>
      <c r="J118" s="9" t="n">
        <v>0.0</v>
      </c>
      <c r="K118" s="9" t="n">
        <v>0.0</v>
      </c>
      <c r="L118" s="9" t="n">
        <v>0.0</v>
      </c>
    </row>
    <row r="119" customHeight="true" ht="24.0">
      <c r="A119" s="3"/>
      <c r="B119" s="3"/>
      <c r="C119" s="3" t="inlineStr">
        <is>
          <t>펄프, 종이 및 종이제품을 제조하는 용도(R-4-3)</t>
        </is>
      </c>
      <c r="D119" s="9">
        <f>SUM(E119:L119)</f>
        <v>0.0</v>
      </c>
      <c r="E119" s="9" t="n">
        <v>0.0</v>
      </c>
      <c r="F119" s="9" t="n">
        <v>0.0</v>
      </c>
      <c r="G119" s="9" t="n">
        <v>0.0</v>
      </c>
      <c r="H119" s="9" t="n">
        <v>0.0</v>
      </c>
      <c r="I119" s="9" t="n">
        <v>0.0</v>
      </c>
      <c r="J119" s="9" t="n">
        <v>0.0</v>
      </c>
      <c r="K119" s="9" t="n">
        <v>0.0</v>
      </c>
      <c r="L119" s="9" t="n">
        <v>0.0</v>
      </c>
    </row>
    <row r="120" customHeight="true" ht="24.0">
      <c r="A120" s="3"/>
      <c r="B120" s="3"/>
      <c r="C120" s="3" t="inlineStr">
        <is>
          <t>고무, 섬유 또는 합성수지 제품을 제조하는 용도(R-4-4)</t>
        </is>
      </c>
      <c r="D120" s="9">
        <f>SUM(E120:L120)</f>
        <v>0.0</v>
      </c>
      <c r="E120" s="9" t="n">
        <v>0.0</v>
      </c>
      <c r="F120" s="9" t="n">
        <v>0.0</v>
      </c>
      <c r="G120" s="9" t="n">
        <v>0.0</v>
      </c>
      <c r="H120" s="9" t="n">
        <v>0.0</v>
      </c>
      <c r="I120" s="9" t="n">
        <v>0.0</v>
      </c>
      <c r="J120" s="9" t="n">
        <v>0.0</v>
      </c>
      <c r="K120" s="9" t="n">
        <v>0.0</v>
      </c>
      <c r="L120" s="9" t="n">
        <v>0.0</v>
      </c>
    </row>
    <row r="121" customHeight="true" ht="24.0">
      <c r="A121" s="3"/>
      <c r="B121" s="3"/>
      <c r="C121" s="3" t="inlineStr">
        <is>
          <t>나무제품이나 활성탄, 흡착·흡수제를 제조하는 용도(R-4-5)</t>
        </is>
      </c>
      <c r="D121" s="9">
        <f>SUM(E121:L121)</f>
        <v>0.0</v>
      </c>
      <c r="E121" s="9" t="n">
        <v>0.0</v>
      </c>
      <c r="F121" s="9" t="n">
        <v>0.0</v>
      </c>
      <c r="G121" s="9" t="n">
        <v>0.0</v>
      </c>
      <c r="H121" s="9" t="n">
        <v>0.0</v>
      </c>
      <c r="I121" s="9" t="n">
        <v>0.0</v>
      </c>
      <c r="J121" s="9" t="n">
        <v>0.0</v>
      </c>
      <c r="K121" s="9" t="n">
        <v>0.0</v>
      </c>
      <c r="L121" s="9" t="n">
        <v>0.0</v>
      </c>
    </row>
    <row r="122" customHeight="true" ht="24.0">
      <c r="A122" s="3"/>
      <c r="B122" s="3"/>
      <c r="C122" s="3" t="inlineStr">
        <is>
          <t>기타 화학제품 또는 유지제품, 수질개선을 목적으로 하는 제품을 제조하는 용도(R-4-6, R-4-7, R-4-8)</t>
        </is>
      </c>
      <c r="D122" s="9">
        <f>SUM(E122:L122)</f>
        <v>0.0</v>
      </c>
      <c r="E122" s="9" t="n">
        <v>0.0</v>
      </c>
      <c r="F122" s="9" t="n">
        <v>0.0</v>
      </c>
      <c r="G122" s="9" t="n">
        <v>0.0</v>
      </c>
      <c r="H122" s="9" t="n">
        <v>0.0</v>
      </c>
      <c r="I122" s="9" t="n">
        <v>0.0</v>
      </c>
      <c r="J122" s="9" t="n">
        <v>0.0</v>
      </c>
      <c r="K122" s="9" t="n">
        <v>0.0</v>
      </c>
      <c r="L122" s="9" t="n">
        <v>0.0</v>
      </c>
    </row>
    <row r="123" customHeight="true" ht="24.0">
      <c r="A123" s="3"/>
      <c r="B123" s="3"/>
      <c r="C123" s="3" t="inlineStr">
        <is>
          <t>비료관리법에 따른 비료를 생산하는 용도(R-5-1)</t>
        </is>
      </c>
      <c r="D123" s="9">
        <f>SUM(E123:L123)</f>
        <v>0.0</v>
      </c>
      <c r="E123" s="9" t="n">
        <v>0.0</v>
      </c>
      <c r="F123" s="9" t="n">
        <v>0.0</v>
      </c>
      <c r="G123" s="9" t="n">
        <v>0.0</v>
      </c>
      <c r="H123" s="9" t="n">
        <v>0.0</v>
      </c>
      <c r="I123" s="9" t="n">
        <v>0.0</v>
      </c>
      <c r="J123" s="9" t="n">
        <v>0.0</v>
      </c>
      <c r="K123" s="9" t="n">
        <v>0.0</v>
      </c>
      <c r="L123" s="9" t="n">
        <v>0.0</v>
      </c>
    </row>
    <row r="124" customHeight="true" ht="24.0">
      <c r="A124" s="3"/>
      <c r="B124" s="3"/>
      <c r="C124" s="3" t="inlineStr">
        <is>
          <t>사료관리법에 따른 사료를 생산하는 용도(R-5-2)</t>
        </is>
      </c>
      <c r="D124" s="9">
        <f>SUM(E124:L124)</f>
        <v>0.0</v>
      </c>
      <c r="E124" s="9" t="n">
        <v>0.0</v>
      </c>
      <c r="F124" s="9" t="n">
        <v>0.0</v>
      </c>
      <c r="G124" s="9" t="n">
        <v>0.0</v>
      </c>
      <c r="H124" s="9" t="n">
        <v>0.0</v>
      </c>
      <c r="I124" s="9" t="n">
        <v>0.0</v>
      </c>
      <c r="J124" s="9" t="n">
        <v>0.0</v>
      </c>
      <c r="K124" s="9" t="n">
        <v>0.0</v>
      </c>
      <c r="L124" s="9" t="n">
        <v>0.0</v>
      </c>
    </row>
    <row r="125" customHeight="true" ht="24.0">
      <c r="A125" s="3"/>
      <c r="B125" s="3"/>
      <c r="C125" s="3" t="inlineStr">
        <is>
          <t>농업·농촌 및 식품산업 기본법 제3조제1호에 따른 농업활동에 직접 사용하는 용도(R-5-5, R-5-6)</t>
        </is>
      </c>
      <c r="D125" s="9">
        <f>SUM(E125:L125)</f>
        <v>0.0</v>
      </c>
      <c r="E125" s="9" t="n">
        <v>0.0</v>
      </c>
      <c r="F125" s="9" t="n">
        <v>0.0</v>
      </c>
      <c r="G125" s="9" t="n">
        <v>0.0</v>
      </c>
      <c r="H125" s="9" t="n">
        <v>0.0</v>
      </c>
      <c r="I125" s="9" t="n">
        <v>0.0</v>
      </c>
      <c r="J125" s="9" t="n">
        <v>0.0</v>
      </c>
      <c r="K125" s="9" t="n">
        <v>0.0</v>
      </c>
      <c r="L125" s="9" t="n">
        <v>0.0</v>
      </c>
    </row>
    <row r="126" customHeight="true" ht="24.0">
      <c r="A126" s="3"/>
      <c r="B126" s="3"/>
      <c r="C126" s="3" t="inlineStr">
        <is>
          <t>기타</t>
        </is>
      </c>
      <c r="D126" s="9">
        <f>SUM(E126:L126)</f>
        <v>0.0</v>
      </c>
      <c r="E126" s="9" t="n">
        <v>0.0</v>
      </c>
      <c r="F126" s="9" t="n">
        <v>0.0</v>
      </c>
      <c r="G126" s="9" t="n">
        <v>0.0</v>
      </c>
      <c r="H126" s="9" t="n">
        <v>0.0</v>
      </c>
      <c r="I126" s="9" t="n">
        <v>0.0</v>
      </c>
      <c r="J126" s="9" t="n">
        <v>0.0</v>
      </c>
      <c r="K126" s="9" t="n">
        <v>0.0</v>
      </c>
      <c r="L126" s="9" t="n">
        <v>0.0</v>
      </c>
    </row>
    <row r="127" customHeight="true" ht="24.0">
      <c r="A127" s="3" t="inlineStr">
        <is>
          <t>인천</t>
        </is>
      </c>
      <c r="B127" s="3" t="inlineStr">
        <is>
          <t>계양구</t>
        </is>
      </c>
      <c r="C127" s="3" t="inlineStr">
        <is>
          <t>계</t>
        </is>
      </c>
      <c r="D127" s="9">
        <f>SUM(E127:L127)</f>
        <v>0.0</v>
      </c>
      <c r="E127" s="9" t="n">
        <v>6190.0</v>
      </c>
      <c r="F127" s="9" t="n">
        <v>0.0</v>
      </c>
      <c r="G127" s="9" t="n">
        <v>0.0</v>
      </c>
      <c r="H127" s="9" t="n">
        <v>0.0</v>
      </c>
      <c r="I127" s="9" t="n">
        <v>0.0</v>
      </c>
      <c r="J127" s="9" t="n">
        <v>0.0</v>
      </c>
      <c r="K127" s="9" t="n">
        <v>0.0</v>
      </c>
      <c r="L127" s="9" t="n">
        <v>0.0</v>
      </c>
    </row>
    <row r="128" customHeight="true" ht="24.0">
      <c r="A128" s="3"/>
      <c r="B128" s="3"/>
      <c r="C128" s="3" t="inlineStr">
        <is>
          <t>금속성제품을 제조하는 용도(R-4-1)</t>
        </is>
      </c>
      <c r="D128" s="9">
        <f>SUM(E128:L128)</f>
        <v>0.0</v>
      </c>
      <c r="E128" s="9" t="n">
        <v>0.0</v>
      </c>
      <c r="F128" s="9" t="n">
        <v>0.0</v>
      </c>
      <c r="G128" s="9" t="n">
        <v>0.0</v>
      </c>
      <c r="H128" s="9" t="n">
        <v>0.0</v>
      </c>
      <c r="I128" s="9" t="n">
        <v>0.0</v>
      </c>
      <c r="J128" s="9" t="n">
        <v>0.0</v>
      </c>
      <c r="K128" s="9" t="n">
        <v>0.0</v>
      </c>
      <c r="L128" s="9" t="n">
        <v>0.0</v>
      </c>
    </row>
    <row r="129" customHeight="true" ht="24.0">
      <c r="A129" s="3"/>
      <c r="B129" s="3"/>
      <c r="C129" s="3" t="inlineStr">
        <is>
          <t>비금속광물제품을 제조하는 용도(R-4-2)</t>
        </is>
      </c>
      <c r="D129" s="9">
        <f>SUM(E129:L129)</f>
        <v>0.0</v>
      </c>
      <c r="E129" s="9" t="n">
        <v>0.0</v>
      </c>
      <c r="F129" s="9" t="n">
        <v>0.0</v>
      </c>
      <c r="G129" s="9" t="n">
        <v>0.0</v>
      </c>
      <c r="H129" s="9" t="n">
        <v>0.0</v>
      </c>
      <c r="I129" s="9" t="n">
        <v>0.0</v>
      </c>
      <c r="J129" s="9" t="n">
        <v>0.0</v>
      </c>
      <c r="K129" s="9" t="n">
        <v>0.0</v>
      </c>
      <c r="L129" s="9" t="n">
        <v>0.0</v>
      </c>
    </row>
    <row r="130" customHeight="true" ht="24.0">
      <c r="A130" s="3"/>
      <c r="B130" s="3"/>
      <c r="C130" s="3" t="inlineStr">
        <is>
          <t>펄프, 종이 및 종이제품을 제조하는 용도(R-4-3)</t>
        </is>
      </c>
      <c r="D130" s="9">
        <f>SUM(E130:L130)</f>
        <v>0.0</v>
      </c>
      <c r="E130" s="9" t="n">
        <v>6190.0</v>
      </c>
      <c r="F130" s="9" t="n">
        <v>0.0</v>
      </c>
      <c r="G130" s="9" t="n">
        <v>0.0</v>
      </c>
      <c r="H130" s="9" t="n">
        <v>0.0</v>
      </c>
      <c r="I130" s="9" t="n">
        <v>0.0</v>
      </c>
      <c r="J130" s="9" t="n">
        <v>0.0</v>
      </c>
      <c r="K130" s="9" t="n">
        <v>0.0</v>
      </c>
      <c r="L130" s="9" t="n">
        <v>0.0</v>
      </c>
    </row>
    <row r="131" customHeight="true" ht="24.0">
      <c r="A131" s="3"/>
      <c r="B131" s="3"/>
      <c r="C131" s="3" t="inlineStr">
        <is>
          <t>고무, 섬유 또는 합성수지 제품을 제조하는 용도(R-4-4)</t>
        </is>
      </c>
      <c r="D131" s="9">
        <f>SUM(E131:L131)</f>
        <v>0.0</v>
      </c>
      <c r="E131" s="9" t="n">
        <v>0.0</v>
      </c>
      <c r="F131" s="9" t="n">
        <v>0.0</v>
      </c>
      <c r="G131" s="9" t="n">
        <v>0.0</v>
      </c>
      <c r="H131" s="9" t="n">
        <v>0.0</v>
      </c>
      <c r="I131" s="9" t="n">
        <v>0.0</v>
      </c>
      <c r="J131" s="9" t="n">
        <v>0.0</v>
      </c>
      <c r="K131" s="9" t="n">
        <v>0.0</v>
      </c>
      <c r="L131" s="9" t="n">
        <v>0.0</v>
      </c>
    </row>
    <row r="132" customHeight="true" ht="24.0">
      <c r="A132" s="3"/>
      <c r="B132" s="3"/>
      <c r="C132" s="3" t="inlineStr">
        <is>
          <t>나무제품이나 활성탄, 흡착·흡수제를 제조하는 용도(R-4-5)</t>
        </is>
      </c>
      <c r="D132" s="9">
        <f>SUM(E132:L132)</f>
        <v>0.0</v>
      </c>
      <c r="E132" s="9" t="n">
        <v>0.0</v>
      </c>
      <c r="F132" s="9" t="n">
        <v>0.0</v>
      </c>
      <c r="G132" s="9" t="n">
        <v>0.0</v>
      </c>
      <c r="H132" s="9" t="n">
        <v>0.0</v>
      </c>
      <c r="I132" s="9" t="n">
        <v>0.0</v>
      </c>
      <c r="J132" s="9" t="n">
        <v>0.0</v>
      </c>
      <c r="K132" s="9" t="n">
        <v>0.0</v>
      </c>
      <c r="L132" s="9" t="n">
        <v>0.0</v>
      </c>
    </row>
    <row r="133" customHeight="true" ht="24.0">
      <c r="A133" s="3"/>
      <c r="B133" s="3"/>
      <c r="C133" s="3" t="inlineStr">
        <is>
          <t>기타 화학제품 또는 유지제품, 수질개선을 목적으로 하는 제품을 제조하는 용도(R-4-6, R-4-7, R-4-8)</t>
        </is>
      </c>
      <c r="D133" s="9">
        <f>SUM(E133:L133)</f>
        <v>0.0</v>
      </c>
      <c r="E133" s="9" t="n">
        <v>0.0</v>
      </c>
      <c r="F133" s="9" t="n">
        <v>0.0</v>
      </c>
      <c r="G133" s="9" t="n">
        <v>0.0</v>
      </c>
      <c r="H133" s="9" t="n">
        <v>0.0</v>
      </c>
      <c r="I133" s="9" t="n">
        <v>0.0</v>
      </c>
      <c r="J133" s="9" t="n">
        <v>0.0</v>
      </c>
      <c r="K133" s="9" t="n">
        <v>0.0</v>
      </c>
      <c r="L133" s="9" t="n">
        <v>0.0</v>
      </c>
    </row>
    <row r="134" customHeight="true" ht="24.0">
      <c r="A134" s="3"/>
      <c r="B134" s="3"/>
      <c r="C134" s="3" t="inlineStr">
        <is>
          <t>비료관리법에 따른 비료를 생산하는 용도(R-5-1)</t>
        </is>
      </c>
      <c r="D134" s="9">
        <f>SUM(E134:L134)</f>
        <v>0.0</v>
      </c>
      <c r="E134" s="9" t="n">
        <v>0.0</v>
      </c>
      <c r="F134" s="9" t="n">
        <v>0.0</v>
      </c>
      <c r="G134" s="9" t="n">
        <v>0.0</v>
      </c>
      <c r="H134" s="9" t="n">
        <v>0.0</v>
      </c>
      <c r="I134" s="9" t="n">
        <v>0.0</v>
      </c>
      <c r="J134" s="9" t="n">
        <v>0.0</v>
      </c>
      <c r="K134" s="9" t="n">
        <v>0.0</v>
      </c>
      <c r="L134" s="9" t="n">
        <v>0.0</v>
      </c>
    </row>
    <row r="135" customHeight="true" ht="24.0">
      <c r="A135" s="3"/>
      <c r="B135" s="3"/>
      <c r="C135" s="3" t="inlineStr">
        <is>
          <t>사료관리법에 따른 사료를 생산하는 용도(R-5-2)</t>
        </is>
      </c>
      <c r="D135" s="9">
        <f>SUM(E135:L135)</f>
        <v>0.0</v>
      </c>
      <c r="E135" s="9" t="n">
        <v>0.0</v>
      </c>
      <c r="F135" s="9" t="n">
        <v>0.0</v>
      </c>
      <c r="G135" s="9" t="n">
        <v>0.0</v>
      </c>
      <c r="H135" s="9" t="n">
        <v>0.0</v>
      </c>
      <c r="I135" s="9" t="n">
        <v>0.0</v>
      </c>
      <c r="J135" s="9" t="n">
        <v>0.0</v>
      </c>
      <c r="K135" s="9" t="n">
        <v>0.0</v>
      </c>
      <c r="L135" s="9" t="n">
        <v>0.0</v>
      </c>
    </row>
    <row r="136" customHeight="true" ht="24.0">
      <c r="A136" s="3"/>
      <c r="B136" s="3"/>
      <c r="C136" s="3" t="inlineStr">
        <is>
          <t>농업·농촌 및 식품산업 기본법 제3조제1호에 따른 농업활동에 직접 사용하는 용도(R-5-5, R-5-6)</t>
        </is>
      </c>
      <c r="D136" s="9">
        <f>SUM(E136:L136)</f>
        <v>0.0</v>
      </c>
      <c r="E136" s="9" t="n">
        <v>0.0</v>
      </c>
      <c r="F136" s="9" t="n">
        <v>0.0</v>
      </c>
      <c r="G136" s="9" t="n">
        <v>0.0</v>
      </c>
      <c r="H136" s="9" t="n">
        <v>0.0</v>
      </c>
      <c r="I136" s="9" t="n">
        <v>0.0</v>
      </c>
      <c r="J136" s="9" t="n">
        <v>0.0</v>
      </c>
      <c r="K136" s="9" t="n">
        <v>0.0</v>
      </c>
      <c r="L136" s="9" t="n">
        <v>0.0</v>
      </c>
    </row>
    <row r="137" customHeight="true" ht="24.0">
      <c r="A137" s="3"/>
      <c r="B137" s="3"/>
      <c r="C137" s="3" t="inlineStr">
        <is>
          <t>기타</t>
        </is>
      </c>
      <c r="D137" s="9">
        <f>SUM(E137:L137)</f>
        <v>0.0</v>
      </c>
      <c r="E137" s="9" t="n">
        <v>0.0</v>
      </c>
      <c r="F137" s="9" t="n">
        <v>0.0</v>
      </c>
      <c r="G137" s="9" t="n">
        <v>0.0</v>
      </c>
      <c r="H137" s="9" t="n">
        <v>0.0</v>
      </c>
      <c r="I137" s="9" t="n">
        <v>0.0</v>
      </c>
      <c r="J137" s="9" t="n">
        <v>0.0</v>
      </c>
      <c r="K137" s="9" t="n">
        <v>0.0</v>
      </c>
      <c r="L137" s="9" t="n">
        <v>0.0</v>
      </c>
    </row>
    <row r="138" customHeight="true" ht="24.0">
      <c r="A138" s="3" t="inlineStr">
        <is>
          <t>인천</t>
        </is>
      </c>
      <c r="B138" s="3" t="inlineStr">
        <is>
          <t>서구</t>
        </is>
      </c>
      <c r="C138" s="3" t="inlineStr">
        <is>
          <t>계</t>
        </is>
      </c>
      <c r="D138" s="9">
        <f>SUM(E138:L138)</f>
        <v>0.0</v>
      </c>
      <c r="E138" s="9" t="n">
        <v>2437.9</v>
      </c>
      <c r="F138" s="9" t="n">
        <v>0.0</v>
      </c>
      <c r="G138" s="9" t="n">
        <v>0.0</v>
      </c>
      <c r="H138" s="9" t="n">
        <v>0.0</v>
      </c>
      <c r="I138" s="9" t="n">
        <v>0.0</v>
      </c>
      <c r="J138" s="9" t="n">
        <v>0.0</v>
      </c>
      <c r="K138" s="9" t="n">
        <v>0.0</v>
      </c>
      <c r="L138" s="9" t="n">
        <v>0.0</v>
      </c>
    </row>
    <row r="139" customHeight="true" ht="24.0">
      <c r="A139" s="3"/>
      <c r="B139" s="3"/>
      <c r="C139" s="3" t="inlineStr">
        <is>
          <t>금속성제품을 제조하는 용도(R-4-1)</t>
        </is>
      </c>
      <c r="D139" s="9">
        <f>SUM(E139:L139)</f>
        <v>0.0</v>
      </c>
      <c r="E139" s="9" t="n">
        <v>0.0</v>
      </c>
      <c r="F139" s="9" t="n">
        <v>0.0</v>
      </c>
      <c r="G139" s="9" t="n">
        <v>0.0</v>
      </c>
      <c r="H139" s="9" t="n">
        <v>0.0</v>
      </c>
      <c r="I139" s="9" t="n">
        <v>0.0</v>
      </c>
      <c r="J139" s="9" t="n">
        <v>0.0</v>
      </c>
      <c r="K139" s="9" t="n">
        <v>0.0</v>
      </c>
      <c r="L139" s="9" t="n">
        <v>0.0</v>
      </c>
    </row>
    <row r="140" customHeight="true" ht="24.0">
      <c r="A140" s="3"/>
      <c r="B140" s="3"/>
      <c r="C140" s="3" t="inlineStr">
        <is>
          <t>비금속광물제품을 제조하는 용도(R-4-2)</t>
        </is>
      </c>
      <c r="D140" s="9">
        <f>SUM(E140:L140)</f>
        <v>0.0</v>
      </c>
      <c r="E140" s="9" t="n">
        <v>0.0</v>
      </c>
      <c r="F140" s="9" t="n">
        <v>0.0</v>
      </c>
      <c r="G140" s="9" t="n">
        <v>0.0</v>
      </c>
      <c r="H140" s="9" t="n">
        <v>0.0</v>
      </c>
      <c r="I140" s="9" t="n">
        <v>0.0</v>
      </c>
      <c r="J140" s="9" t="n">
        <v>0.0</v>
      </c>
      <c r="K140" s="9" t="n">
        <v>0.0</v>
      </c>
      <c r="L140" s="9" t="n">
        <v>0.0</v>
      </c>
    </row>
    <row r="141" customHeight="true" ht="24.0">
      <c r="A141" s="3"/>
      <c r="B141" s="3"/>
      <c r="C141" s="3" t="inlineStr">
        <is>
          <t>펄프, 종이 및 종이제품을 제조하는 용도(R-4-3)</t>
        </is>
      </c>
      <c r="D141" s="9">
        <f>SUM(E141:L141)</f>
        <v>0.0</v>
      </c>
      <c r="E141" s="9" t="n">
        <v>2437.9</v>
      </c>
      <c r="F141" s="9" t="n">
        <v>0.0</v>
      </c>
      <c r="G141" s="9" t="n">
        <v>0.0</v>
      </c>
      <c r="H141" s="9" t="n">
        <v>0.0</v>
      </c>
      <c r="I141" s="9" t="n">
        <v>0.0</v>
      </c>
      <c r="J141" s="9" t="n">
        <v>0.0</v>
      </c>
      <c r="K141" s="9" t="n">
        <v>0.0</v>
      </c>
      <c r="L141" s="9" t="n">
        <v>0.0</v>
      </c>
    </row>
    <row r="142" customHeight="true" ht="24.0">
      <c r="A142" s="3"/>
      <c r="B142" s="3"/>
      <c r="C142" s="3" t="inlineStr">
        <is>
          <t>고무, 섬유 또는 합성수지 제품을 제조하는 용도(R-4-4)</t>
        </is>
      </c>
      <c r="D142" s="9">
        <f>SUM(E142:L142)</f>
        <v>0.0</v>
      </c>
      <c r="E142" s="9" t="n">
        <v>0.0</v>
      </c>
      <c r="F142" s="9" t="n">
        <v>0.0</v>
      </c>
      <c r="G142" s="9" t="n">
        <v>0.0</v>
      </c>
      <c r="H142" s="9" t="n">
        <v>0.0</v>
      </c>
      <c r="I142" s="9" t="n">
        <v>0.0</v>
      </c>
      <c r="J142" s="9" t="n">
        <v>0.0</v>
      </c>
      <c r="K142" s="9" t="n">
        <v>0.0</v>
      </c>
      <c r="L142" s="9" t="n">
        <v>0.0</v>
      </c>
    </row>
    <row r="143" customHeight="true" ht="24.0">
      <c r="A143" s="3"/>
      <c r="B143" s="3"/>
      <c r="C143" s="3" t="inlineStr">
        <is>
          <t>나무제품이나 활성탄, 흡착·흡수제를 제조하는 용도(R-4-5)</t>
        </is>
      </c>
      <c r="D143" s="9">
        <f>SUM(E143:L143)</f>
        <v>0.0</v>
      </c>
      <c r="E143" s="9" t="n">
        <v>0.0</v>
      </c>
      <c r="F143" s="9" t="n">
        <v>0.0</v>
      </c>
      <c r="G143" s="9" t="n">
        <v>0.0</v>
      </c>
      <c r="H143" s="9" t="n">
        <v>0.0</v>
      </c>
      <c r="I143" s="9" t="n">
        <v>0.0</v>
      </c>
      <c r="J143" s="9" t="n">
        <v>0.0</v>
      </c>
      <c r="K143" s="9" t="n">
        <v>0.0</v>
      </c>
      <c r="L143" s="9" t="n">
        <v>0.0</v>
      </c>
    </row>
    <row r="144" customHeight="true" ht="24.0">
      <c r="A144" s="3"/>
      <c r="B144" s="3"/>
      <c r="C144" s="3" t="inlineStr">
        <is>
          <t>기타 화학제품 또는 유지제품, 수질개선을 목적으로 하는 제품을 제조하는 용도(R-4-6, R-4-7, R-4-8)</t>
        </is>
      </c>
      <c r="D144" s="9">
        <f>SUM(E144:L144)</f>
        <v>0.0</v>
      </c>
      <c r="E144" s="9" t="n">
        <v>0.0</v>
      </c>
      <c r="F144" s="9" t="n">
        <v>0.0</v>
      </c>
      <c r="G144" s="9" t="n">
        <v>0.0</v>
      </c>
      <c r="H144" s="9" t="n">
        <v>0.0</v>
      </c>
      <c r="I144" s="9" t="n">
        <v>0.0</v>
      </c>
      <c r="J144" s="9" t="n">
        <v>0.0</v>
      </c>
      <c r="K144" s="9" t="n">
        <v>0.0</v>
      </c>
      <c r="L144" s="9" t="n">
        <v>0.0</v>
      </c>
    </row>
    <row r="145" customHeight="true" ht="24.0">
      <c r="A145" s="3"/>
      <c r="B145" s="3"/>
      <c r="C145" s="3" t="inlineStr">
        <is>
          <t>비료관리법에 따른 비료를 생산하는 용도(R-5-1)</t>
        </is>
      </c>
      <c r="D145" s="9">
        <f>SUM(E145:L145)</f>
        <v>0.0</v>
      </c>
      <c r="E145" s="9" t="n">
        <v>0.0</v>
      </c>
      <c r="F145" s="9" t="n">
        <v>0.0</v>
      </c>
      <c r="G145" s="9" t="n">
        <v>0.0</v>
      </c>
      <c r="H145" s="9" t="n">
        <v>0.0</v>
      </c>
      <c r="I145" s="9" t="n">
        <v>0.0</v>
      </c>
      <c r="J145" s="9" t="n">
        <v>0.0</v>
      </c>
      <c r="K145" s="9" t="n">
        <v>0.0</v>
      </c>
      <c r="L145" s="9" t="n">
        <v>0.0</v>
      </c>
    </row>
    <row r="146" customHeight="true" ht="24.0">
      <c r="A146" s="3"/>
      <c r="B146" s="3"/>
      <c r="C146" s="3" t="inlineStr">
        <is>
          <t>사료관리법에 따른 사료를 생산하는 용도(R-5-2)</t>
        </is>
      </c>
      <c r="D146" s="9">
        <f>SUM(E146:L146)</f>
        <v>0.0</v>
      </c>
      <c r="E146" s="9" t="n">
        <v>0.0</v>
      </c>
      <c r="F146" s="9" t="n">
        <v>0.0</v>
      </c>
      <c r="G146" s="9" t="n">
        <v>0.0</v>
      </c>
      <c r="H146" s="9" t="n">
        <v>0.0</v>
      </c>
      <c r="I146" s="9" t="n">
        <v>0.0</v>
      </c>
      <c r="J146" s="9" t="n">
        <v>0.0</v>
      </c>
      <c r="K146" s="9" t="n">
        <v>0.0</v>
      </c>
      <c r="L146" s="9" t="n">
        <v>0.0</v>
      </c>
    </row>
    <row r="147" customHeight="true" ht="24.0">
      <c r="A147" s="3"/>
      <c r="B147" s="3"/>
      <c r="C147" s="3" t="inlineStr">
        <is>
          <t>농업·농촌 및 식품산업 기본법 제3조제1호에 따른 농업활동에 직접 사용하는 용도(R-5-5, R-5-6)</t>
        </is>
      </c>
      <c r="D147" s="9">
        <f>SUM(E147:L147)</f>
        <v>0.0</v>
      </c>
      <c r="E147" s="9" t="n">
        <v>0.0</v>
      </c>
      <c r="F147" s="9" t="n">
        <v>0.0</v>
      </c>
      <c r="G147" s="9" t="n">
        <v>0.0</v>
      </c>
      <c r="H147" s="9" t="n">
        <v>0.0</v>
      </c>
      <c r="I147" s="9" t="n">
        <v>0.0</v>
      </c>
      <c r="J147" s="9" t="n">
        <v>0.0</v>
      </c>
      <c r="K147" s="9" t="n">
        <v>0.0</v>
      </c>
      <c r="L147" s="9" t="n">
        <v>0.0</v>
      </c>
    </row>
    <row r="148" customHeight="true" ht="24.0">
      <c r="A148" s="3"/>
      <c r="B148" s="3"/>
      <c r="C148" s="3" t="inlineStr">
        <is>
          <t>기타</t>
        </is>
      </c>
      <c r="D148" s="9">
        <f>SUM(E148:L148)</f>
        <v>0.0</v>
      </c>
      <c r="E148" s="9" t="n">
        <v>0.0</v>
      </c>
      <c r="F148" s="9" t="n">
        <v>0.0</v>
      </c>
      <c r="G148" s="9" t="n">
        <v>0.0</v>
      </c>
      <c r="H148" s="9" t="n">
        <v>0.0</v>
      </c>
      <c r="I148" s="9" t="n">
        <v>0.0</v>
      </c>
      <c r="J148" s="9" t="n">
        <v>0.0</v>
      </c>
      <c r="K148" s="9" t="n">
        <v>0.0</v>
      </c>
      <c r="L148" s="9" t="n">
        <v>0.0</v>
      </c>
    </row>
    <row r="149" customHeight="true" ht="24.0">
      <c r="A149" s="3" t="inlineStr">
        <is>
          <t>광주</t>
        </is>
      </c>
      <c r="B149" s="3" t="inlineStr">
        <is>
          <t>소계</t>
        </is>
      </c>
      <c r="C149" s="3" t="inlineStr">
        <is>
          <t>계</t>
        </is>
      </c>
      <c r="D149" s="9">
        <f>SUM(E149:L149)</f>
        <v>0.0</v>
      </c>
      <c r="E149" s="9" t="n">
        <v>0.0</v>
      </c>
      <c r="F149" s="9" t="n">
        <v>75790.0</v>
      </c>
      <c r="G149" s="9" t="n">
        <v>0.0</v>
      </c>
      <c r="H149" s="9" t="n">
        <v>0.0</v>
      </c>
      <c r="I149" s="9" t="n">
        <v>0.0</v>
      </c>
      <c r="J149" s="9" t="n">
        <v>0.0</v>
      </c>
      <c r="K149" s="9" t="n">
        <v>0.0</v>
      </c>
      <c r="L149" s="9" t="n">
        <v>0.0</v>
      </c>
    </row>
    <row r="150" customHeight="true" ht="24.0">
      <c r="A150" s="3"/>
      <c r="B150" s="3"/>
      <c r="C150" s="3" t="inlineStr">
        <is>
          <t>금속성제품을 제조하는 용도(R-4-1)</t>
        </is>
      </c>
      <c r="D150" s="9">
        <f>SUM(E150:L150)</f>
        <v>0.0</v>
      </c>
      <c r="E150" s="9" t="n">
        <v>0.0</v>
      </c>
      <c r="F150" s="9" t="n">
        <v>75790.0</v>
      </c>
      <c r="G150" s="9" t="n">
        <v>0.0</v>
      </c>
      <c r="H150" s="9" t="n">
        <v>0.0</v>
      </c>
      <c r="I150" s="9" t="n">
        <v>0.0</v>
      </c>
      <c r="J150" s="9" t="n">
        <v>0.0</v>
      </c>
      <c r="K150" s="9" t="n">
        <v>0.0</v>
      </c>
      <c r="L150" s="9" t="n">
        <v>0.0</v>
      </c>
    </row>
    <row r="151" customHeight="true" ht="24.0">
      <c r="A151" s="3"/>
      <c r="B151" s="3"/>
      <c r="C151" s="3" t="inlineStr">
        <is>
          <t>비금속광물제품을 제조하는 용도(R-4-2)</t>
        </is>
      </c>
      <c r="D151" s="9">
        <f>SUM(E151:L151)</f>
        <v>0.0</v>
      </c>
      <c r="E151" s="9" t="n">
        <v>0.0</v>
      </c>
      <c r="F151" s="9" t="n">
        <v>0.0</v>
      </c>
      <c r="G151" s="9" t="n">
        <v>0.0</v>
      </c>
      <c r="H151" s="9" t="n">
        <v>0.0</v>
      </c>
      <c r="I151" s="9" t="n">
        <v>0.0</v>
      </c>
      <c r="J151" s="9" t="n">
        <v>0.0</v>
      </c>
      <c r="K151" s="9" t="n">
        <v>0.0</v>
      </c>
      <c r="L151" s="9" t="n">
        <v>0.0</v>
      </c>
    </row>
    <row r="152" customHeight="true" ht="24.0">
      <c r="A152" s="3"/>
      <c r="B152" s="3"/>
      <c r="C152" s="3" t="inlineStr">
        <is>
          <t>펄프, 종이 및 종이제품을 제조하는 용도(R-4-3)</t>
        </is>
      </c>
      <c r="D152" s="9">
        <f>SUM(E152:L152)</f>
        <v>0.0</v>
      </c>
      <c r="E152" s="9" t="n">
        <v>0.0</v>
      </c>
      <c r="F152" s="9" t="n">
        <v>0.0</v>
      </c>
      <c r="G152" s="9" t="n">
        <v>0.0</v>
      </c>
      <c r="H152" s="9" t="n">
        <v>0.0</v>
      </c>
      <c r="I152" s="9" t="n">
        <v>0.0</v>
      </c>
      <c r="J152" s="9" t="n">
        <v>0.0</v>
      </c>
      <c r="K152" s="9" t="n">
        <v>0.0</v>
      </c>
      <c r="L152" s="9" t="n">
        <v>0.0</v>
      </c>
    </row>
    <row r="153" customHeight="true" ht="24.0">
      <c r="A153" s="3"/>
      <c r="B153" s="3"/>
      <c r="C153" s="3" t="inlineStr">
        <is>
          <t>고무, 섬유 또는 합성수지 제품을 제조하는 용도(R-4-4)</t>
        </is>
      </c>
      <c r="D153" s="9">
        <f>SUM(E153:L153)</f>
        <v>0.0</v>
      </c>
      <c r="E153" s="9" t="n">
        <v>0.0</v>
      </c>
      <c r="F153" s="9" t="n">
        <v>0.0</v>
      </c>
      <c r="G153" s="9" t="n">
        <v>0.0</v>
      </c>
      <c r="H153" s="9" t="n">
        <v>0.0</v>
      </c>
      <c r="I153" s="9" t="n">
        <v>0.0</v>
      </c>
      <c r="J153" s="9" t="n">
        <v>0.0</v>
      </c>
      <c r="K153" s="9" t="n">
        <v>0.0</v>
      </c>
      <c r="L153" s="9" t="n">
        <v>0.0</v>
      </c>
    </row>
    <row r="154" customHeight="true" ht="24.0">
      <c r="A154" s="3"/>
      <c r="B154" s="3"/>
      <c r="C154" s="3" t="inlineStr">
        <is>
          <t>나무제품이나 활성탄, 흡착·흡수제를 제조하는 용도(R-4-5)</t>
        </is>
      </c>
      <c r="D154" s="9">
        <f>SUM(E154:L154)</f>
        <v>0.0</v>
      </c>
      <c r="E154" s="9" t="n">
        <v>0.0</v>
      </c>
      <c r="F154" s="9" t="n">
        <v>0.0</v>
      </c>
      <c r="G154" s="9" t="n">
        <v>0.0</v>
      </c>
      <c r="H154" s="9" t="n">
        <v>0.0</v>
      </c>
      <c r="I154" s="9" t="n">
        <v>0.0</v>
      </c>
      <c r="J154" s="9" t="n">
        <v>0.0</v>
      </c>
      <c r="K154" s="9" t="n">
        <v>0.0</v>
      </c>
      <c r="L154" s="9" t="n">
        <v>0.0</v>
      </c>
    </row>
    <row r="155" customHeight="true" ht="24.0">
      <c r="A155" s="3"/>
      <c r="B155" s="3"/>
      <c r="C155" s="3" t="inlineStr">
        <is>
          <t>기타 화학제품 또는 유지제품, 수질개선을 목적으로 하는 제품을 제조하는 용도(R-4-6, R-4-7, R-4-8)</t>
        </is>
      </c>
      <c r="D155" s="9">
        <f>SUM(E155:L155)</f>
        <v>0.0</v>
      </c>
      <c r="E155" s="9" t="n">
        <v>0.0</v>
      </c>
      <c r="F155" s="9" t="n">
        <v>0.0</v>
      </c>
      <c r="G155" s="9" t="n">
        <v>0.0</v>
      </c>
      <c r="H155" s="9" t="n">
        <v>0.0</v>
      </c>
      <c r="I155" s="9" t="n">
        <v>0.0</v>
      </c>
      <c r="J155" s="9" t="n">
        <v>0.0</v>
      </c>
      <c r="K155" s="9" t="n">
        <v>0.0</v>
      </c>
      <c r="L155" s="9" t="n">
        <v>0.0</v>
      </c>
    </row>
    <row r="156" customHeight="true" ht="24.0">
      <c r="A156" s="3"/>
      <c r="B156" s="3"/>
      <c r="C156" s="3" t="inlineStr">
        <is>
          <t>비료관리법에 따른 비료를 생산하는 용도(R-5-1)</t>
        </is>
      </c>
      <c r="D156" s="9">
        <f>SUM(E156:L156)</f>
        <v>0.0</v>
      </c>
      <c r="E156" s="9" t="n">
        <v>0.0</v>
      </c>
      <c r="F156" s="9" t="n">
        <v>0.0</v>
      </c>
      <c r="G156" s="9" t="n">
        <v>0.0</v>
      </c>
      <c r="H156" s="9" t="n">
        <v>0.0</v>
      </c>
      <c r="I156" s="9" t="n">
        <v>0.0</v>
      </c>
      <c r="J156" s="9" t="n">
        <v>0.0</v>
      </c>
      <c r="K156" s="9" t="n">
        <v>0.0</v>
      </c>
      <c r="L156" s="9" t="n">
        <v>0.0</v>
      </c>
    </row>
    <row r="157" customHeight="true" ht="24.0">
      <c r="A157" s="3"/>
      <c r="B157" s="3"/>
      <c r="C157" s="3" t="inlineStr">
        <is>
          <t>사료관리법에 따른 사료를 생산하는 용도(R-5-2)</t>
        </is>
      </c>
      <c r="D157" s="9">
        <f>SUM(E157:L157)</f>
        <v>0.0</v>
      </c>
      <c r="E157" s="9" t="n">
        <v>0.0</v>
      </c>
      <c r="F157" s="9" t="n">
        <v>0.0</v>
      </c>
      <c r="G157" s="9" t="n">
        <v>0.0</v>
      </c>
      <c r="H157" s="9" t="n">
        <v>0.0</v>
      </c>
      <c r="I157" s="9" t="n">
        <v>0.0</v>
      </c>
      <c r="J157" s="9" t="n">
        <v>0.0</v>
      </c>
      <c r="K157" s="9" t="n">
        <v>0.0</v>
      </c>
      <c r="L157" s="9" t="n">
        <v>0.0</v>
      </c>
    </row>
    <row r="158" customHeight="true" ht="24.0">
      <c r="A158" s="3"/>
      <c r="B158" s="3"/>
      <c r="C158" s="3" t="inlineStr">
        <is>
          <t>농업·농촌 및 식품산업 기본법 제3조제1호에 따른 농업활동에 직접 사용하는 용도(R-5-5, R-5-6)</t>
        </is>
      </c>
      <c r="D158" s="9">
        <f>SUM(E158:L158)</f>
        <v>0.0</v>
      </c>
      <c r="E158" s="9" t="n">
        <v>0.0</v>
      </c>
      <c r="F158" s="9" t="n">
        <v>0.0</v>
      </c>
      <c r="G158" s="9" t="n">
        <v>0.0</v>
      </c>
      <c r="H158" s="9" t="n">
        <v>0.0</v>
      </c>
      <c r="I158" s="9" t="n">
        <v>0.0</v>
      </c>
      <c r="J158" s="9" t="n">
        <v>0.0</v>
      </c>
      <c r="K158" s="9" t="n">
        <v>0.0</v>
      </c>
      <c r="L158" s="9" t="n">
        <v>0.0</v>
      </c>
    </row>
    <row r="159" customHeight="true" ht="24.0">
      <c r="A159" s="3"/>
      <c r="B159" s="3"/>
      <c r="C159" s="3" t="inlineStr">
        <is>
          <t>기타</t>
        </is>
      </c>
      <c r="D159" s="9">
        <f>SUM(E159:L159)</f>
        <v>0.0</v>
      </c>
      <c r="E159" s="9" t="n">
        <v>0.0</v>
      </c>
      <c r="F159" s="9" t="n">
        <v>0.0</v>
      </c>
      <c r="G159" s="9" t="n">
        <v>0.0</v>
      </c>
      <c r="H159" s="9" t="n">
        <v>0.0</v>
      </c>
      <c r="I159" s="9" t="n">
        <v>0.0</v>
      </c>
      <c r="J159" s="9" t="n">
        <v>0.0</v>
      </c>
      <c r="K159" s="9" t="n">
        <v>0.0</v>
      </c>
      <c r="L159" s="9" t="n">
        <v>0.0</v>
      </c>
    </row>
    <row r="160" customHeight="true" ht="24.0">
      <c r="A160" s="3" t="inlineStr">
        <is>
          <t>광주</t>
        </is>
      </c>
      <c r="B160" s="3" t="inlineStr">
        <is>
          <t>광산구</t>
        </is>
      </c>
      <c r="C160" s="3" t="inlineStr">
        <is>
          <t>계</t>
        </is>
      </c>
      <c r="D160" s="9">
        <f>SUM(E160:L160)</f>
        <v>0.0</v>
      </c>
      <c r="E160" s="9" t="n">
        <v>0.0</v>
      </c>
      <c r="F160" s="9" t="n">
        <v>75790.0</v>
      </c>
      <c r="G160" s="9" t="n">
        <v>0.0</v>
      </c>
      <c r="H160" s="9" t="n">
        <v>0.0</v>
      </c>
      <c r="I160" s="9" t="n">
        <v>0.0</v>
      </c>
      <c r="J160" s="9" t="n">
        <v>0.0</v>
      </c>
      <c r="K160" s="9" t="n">
        <v>0.0</v>
      </c>
      <c r="L160" s="9" t="n">
        <v>0.0</v>
      </c>
    </row>
    <row r="161" customHeight="true" ht="24.0">
      <c r="A161" s="3"/>
      <c r="B161" s="3"/>
      <c r="C161" s="3" t="inlineStr">
        <is>
          <t>금속성제품을 제조하는 용도(R-4-1)</t>
        </is>
      </c>
      <c r="D161" s="9">
        <f>SUM(E161:L161)</f>
        <v>0.0</v>
      </c>
      <c r="E161" s="9" t="n">
        <v>0.0</v>
      </c>
      <c r="F161" s="9" t="n">
        <v>75790.0</v>
      </c>
      <c r="G161" s="9" t="n">
        <v>0.0</v>
      </c>
      <c r="H161" s="9" t="n">
        <v>0.0</v>
      </c>
      <c r="I161" s="9" t="n">
        <v>0.0</v>
      </c>
      <c r="J161" s="9" t="n">
        <v>0.0</v>
      </c>
      <c r="K161" s="9" t="n">
        <v>0.0</v>
      </c>
      <c r="L161" s="9" t="n">
        <v>0.0</v>
      </c>
    </row>
    <row r="162" customHeight="true" ht="24.0">
      <c r="A162" s="3"/>
      <c r="B162" s="3"/>
      <c r="C162" s="3" t="inlineStr">
        <is>
          <t>비금속광물제품을 제조하는 용도(R-4-2)</t>
        </is>
      </c>
      <c r="D162" s="9">
        <f>SUM(E162:L162)</f>
        <v>0.0</v>
      </c>
      <c r="E162" s="9" t="n">
        <v>0.0</v>
      </c>
      <c r="F162" s="9" t="n">
        <v>0.0</v>
      </c>
      <c r="G162" s="9" t="n">
        <v>0.0</v>
      </c>
      <c r="H162" s="9" t="n">
        <v>0.0</v>
      </c>
      <c r="I162" s="9" t="n">
        <v>0.0</v>
      </c>
      <c r="J162" s="9" t="n">
        <v>0.0</v>
      </c>
      <c r="K162" s="9" t="n">
        <v>0.0</v>
      </c>
      <c r="L162" s="9" t="n">
        <v>0.0</v>
      </c>
    </row>
    <row r="163" customHeight="true" ht="24.0">
      <c r="A163" s="3"/>
      <c r="B163" s="3"/>
      <c r="C163" s="3" t="inlineStr">
        <is>
          <t>펄프, 종이 및 종이제품을 제조하는 용도(R-4-3)</t>
        </is>
      </c>
      <c r="D163" s="9">
        <f>SUM(E163:L163)</f>
        <v>0.0</v>
      </c>
      <c r="E163" s="9" t="n">
        <v>0.0</v>
      </c>
      <c r="F163" s="9" t="n">
        <v>0.0</v>
      </c>
      <c r="G163" s="9" t="n">
        <v>0.0</v>
      </c>
      <c r="H163" s="9" t="n">
        <v>0.0</v>
      </c>
      <c r="I163" s="9" t="n">
        <v>0.0</v>
      </c>
      <c r="J163" s="9" t="n">
        <v>0.0</v>
      </c>
      <c r="K163" s="9" t="n">
        <v>0.0</v>
      </c>
      <c r="L163" s="9" t="n">
        <v>0.0</v>
      </c>
    </row>
    <row r="164" customHeight="true" ht="24.0">
      <c r="A164" s="3"/>
      <c r="B164" s="3"/>
      <c r="C164" s="3" t="inlineStr">
        <is>
          <t>고무, 섬유 또는 합성수지 제품을 제조하는 용도(R-4-4)</t>
        </is>
      </c>
      <c r="D164" s="9">
        <f>SUM(E164:L164)</f>
        <v>0.0</v>
      </c>
      <c r="E164" s="9" t="n">
        <v>0.0</v>
      </c>
      <c r="F164" s="9" t="n">
        <v>0.0</v>
      </c>
      <c r="G164" s="9" t="n">
        <v>0.0</v>
      </c>
      <c r="H164" s="9" t="n">
        <v>0.0</v>
      </c>
      <c r="I164" s="9" t="n">
        <v>0.0</v>
      </c>
      <c r="J164" s="9" t="n">
        <v>0.0</v>
      </c>
      <c r="K164" s="9" t="n">
        <v>0.0</v>
      </c>
      <c r="L164" s="9" t="n">
        <v>0.0</v>
      </c>
    </row>
    <row r="165" customHeight="true" ht="24.0">
      <c r="A165" s="3"/>
      <c r="B165" s="3"/>
      <c r="C165" s="3" t="inlineStr">
        <is>
          <t>나무제품이나 활성탄, 흡착·흡수제를 제조하는 용도(R-4-5)</t>
        </is>
      </c>
      <c r="D165" s="9">
        <f>SUM(E165:L165)</f>
        <v>0.0</v>
      </c>
      <c r="E165" s="9" t="n">
        <v>0.0</v>
      </c>
      <c r="F165" s="9" t="n">
        <v>0.0</v>
      </c>
      <c r="G165" s="9" t="n">
        <v>0.0</v>
      </c>
      <c r="H165" s="9" t="n">
        <v>0.0</v>
      </c>
      <c r="I165" s="9" t="n">
        <v>0.0</v>
      </c>
      <c r="J165" s="9" t="n">
        <v>0.0</v>
      </c>
      <c r="K165" s="9" t="n">
        <v>0.0</v>
      </c>
      <c r="L165" s="9" t="n">
        <v>0.0</v>
      </c>
    </row>
    <row r="166" customHeight="true" ht="24.0">
      <c r="A166" s="3"/>
      <c r="B166" s="3"/>
      <c r="C166" s="3" t="inlineStr">
        <is>
          <t>기타 화학제품 또는 유지제품, 수질개선을 목적으로 하는 제품을 제조하는 용도(R-4-6, R-4-7, R-4-8)</t>
        </is>
      </c>
      <c r="D166" s="9">
        <f>SUM(E166:L166)</f>
        <v>0.0</v>
      </c>
      <c r="E166" s="9" t="n">
        <v>0.0</v>
      </c>
      <c r="F166" s="9" t="n">
        <v>0.0</v>
      </c>
      <c r="G166" s="9" t="n">
        <v>0.0</v>
      </c>
      <c r="H166" s="9" t="n">
        <v>0.0</v>
      </c>
      <c r="I166" s="9" t="n">
        <v>0.0</v>
      </c>
      <c r="J166" s="9" t="n">
        <v>0.0</v>
      </c>
      <c r="K166" s="9" t="n">
        <v>0.0</v>
      </c>
      <c r="L166" s="9" t="n">
        <v>0.0</v>
      </c>
    </row>
    <row r="167" customHeight="true" ht="24.0">
      <c r="A167" s="3"/>
      <c r="B167" s="3"/>
      <c r="C167" s="3" t="inlineStr">
        <is>
          <t>비료관리법에 따른 비료를 생산하는 용도(R-5-1)</t>
        </is>
      </c>
      <c r="D167" s="9">
        <f>SUM(E167:L167)</f>
        <v>0.0</v>
      </c>
      <c r="E167" s="9" t="n">
        <v>0.0</v>
      </c>
      <c r="F167" s="9" t="n">
        <v>0.0</v>
      </c>
      <c r="G167" s="9" t="n">
        <v>0.0</v>
      </c>
      <c r="H167" s="9" t="n">
        <v>0.0</v>
      </c>
      <c r="I167" s="9" t="n">
        <v>0.0</v>
      </c>
      <c r="J167" s="9" t="n">
        <v>0.0</v>
      </c>
      <c r="K167" s="9" t="n">
        <v>0.0</v>
      </c>
      <c r="L167" s="9" t="n">
        <v>0.0</v>
      </c>
    </row>
    <row r="168" customHeight="true" ht="24.0">
      <c r="A168" s="3"/>
      <c r="B168" s="3"/>
      <c r="C168" s="3" t="inlineStr">
        <is>
          <t>사료관리법에 따른 사료를 생산하는 용도(R-5-2)</t>
        </is>
      </c>
      <c r="D168" s="9">
        <f>SUM(E168:L168)</f>
        <v>0.0</v>
      </c>
      <c r="E168" s="9" t="n">
        <v>0.0</v>
      </c>
      <c r="F168" s="9" t="n">
        <v>0.0</v>
      </c>
      <c r="G168" s="9" t="n">
        <v>0.0</v>
      </c>
      <c r="H168" s="9" t="n">
        <v>0.0</v>
      </c>
      <c r="I168" s="9" t="n">
        <v>0.0</v>
      </c>
      <c r="J168" s="9" t="n">
        <v>0.0</v>
      </c>
      <c r="K168" s="9" t="n">
        <v>0.0</v>
      </c>
      <c r="L168" s="9" t="n">
        <v>0.0</v>
      </c>
    </row>
    <row r="169" customHeight="true" ht="24.0">
      <c r="A169" s="3"/>
      <c r="B169" s="3"/>
      <c r="C169" s="3" t="inlineStr">
        <is>
          <t>농업·농촌 및 식품산업 기본법 제3조제1호에 따른 농업활동에 직접 사용하는 용도(R-5-5, R-5-6)</t>
        </is>
      </c>
      <c r="D169" s="9">
        <f>SUM(E169:L169)</f>
        <v>0.0</v>
      </c>
      <c r="E169" s="9" t="n">
        <v>0.0</v>
      </c>
      <c r="F169" s="9" t="n">
        <v>0.0</v>
      </c>
      <c r="G169" s="9" t="n">
        <v>0.0</v>
      </c>
      <c r="H169" s="9" t="n">
        <v>0.0</v>
      </c>
      <c r="I169" s="9" t="n">
        <v>0.0</v>
      </c>
      <c r="J169" s="9" t="n">
        <v>0.0</v>
      </c>
      <c r="K169" s="9" t="n">
        <v>0.0</v>
      </c>
      <c r="L169" s="9" t="n">
        <v>0.0</v>
      </c>
    </row>
    <row r="170" customHeight="true" ht="24.0">
      <c r="A170" s="3"/>
      <c r="B170" s="3"/>
      <c r="C170" s="3" t="inlineStr">
        <is>
          <t>기타</t>
        </is>
      </c>
      <c r="D170" s="9">
        <f>SUM(E170:L170)</f>
        <v>0.0</v>
      </c>
      <c r="E170" s="9" t="n">
        <v>0.0</v>
      </c>
      <c r="F170" s="9" t="n">
        <v>0.0</v>
      </c>
      <c r="G170" s="9" t="n">
        <v>0.0</v>
      </c>
      <c r="H170" s="9" t="n">
        <v>0.0</v>
      </c>
      <c r="I170" s="9" t="n">
        <v>0.0</v>
      </c>
      <c r="J170" s="9" t="n">
        <v>0.0</v>
      </c>
      <c r="K170" s="9" t="n">
        <v>0.0</v>
      </c>
      <c r="L170" s="9" t="n">
        <v>0.0</v>
      </c>
    </row>
    <row r="171" customHeight="true" ht="24.0">
      <c r="A171" s="3" t="inlineStr">
        <is>
          <t>대전</t>
        </is>
      </c>
      <c r="B171" s="3" t="inlineStr">
        <is>
          <t>소계</t>
        </is>
      </c>
      <c r="C171" s="3" t="inlineStr">
        <is>
          <t>계</t>
        </is>
      </c>
      <c r="D171" s="9">
        <f>SUM(E171:L171)</f>
        <v>0.0</v>
      </c>
      <c r="E171" s="9" t="n">
        <v>13075.0</v>
      </c>
      <c r="F171" s="9" t="n">
        <v>368.1</v>
      </c>
      <c r="G171" s="9" t="n">
        <v>0.0</v>
      </c>
      <c r="H171" s="9" t="n">
        <v>0.0</v>
      </c>
      <c r="I171" s="9" t="n">
        <v>0.0</v>
      </c>
      <c r="J171" s="9" t="n">
        <v>0.0</v>
      </c>
      <c r="K171" s="9" t="n">
        <v>0.0</v>
      </c>
      <c r="L171" s="9" t="n">
        <v>0.0</v>
      </c>
    </row>
    <row r="172" customHeight="true" ht="24.0">
      <c r="A172" s="3"/>
      <c r="B172" s="3"/>
      <c r="C172" s="3" t="inlineStr">
        <is>
          <t>금속성제품을 제조하는 용도(R-4-1)</t>
        </is>
      </c>
      <c r="D172" s="9">
        <f>SUM(E172:L172)</f>
        <v>0.0</v>
      </c>
      <c r="E172" s="9" t="n">
        <v>0.0</v>
      </c>
      <c r="F172" s="9" t="n">
        <v>368.1</v>
      </c>
      <c r="G172" s="9" t="n">
        <v>0.0</v>
      </c>
      <c r="H172" s="9" t="n">
        <v>0.0</v>
      </c>
      <c r="I172" s="9" t="n">
        <v>0.0</v>
      </c>
      <c r="J172" s="9" t="n">
        <v>0.0</v>
      </c>
      <c r="K172" s="9" t="n">
        <v>0.0</v>
      </c>
      <c r="L172" s="9" t="n">
        <v>0.0</v>
      </c>
    </row>
    <row r="173" customHeight="true" ht="24.0">
      <c r="A173" s="3"/>
      <c r="B173" s="3"/>
      <c r="C173" s="3" t="inlineStr">
        <is>
          <t>비금속광물제품을 제조하는 용도(R-4-2)</t>
        </is>
      </c>
      <c r="D173" s="9">
        <f>SUM(E173:L173)</f>
        <v>0.0</v>
      </c>
      <c r="E173" s="9" t="n">
        <v>0.0</v>
      </c>
      <c r="F173" s="9" t="n">
        <v>0.0</v>
      </c>
      <c r="G173" s="9" t="n">
        <v>0.0</v>
      </c>
      <c r="H173" s="9" t="n">
        <v>0.0</v>
      </c>
      <c r="I173" s="9" t="n">
        <v>0.0</v>
      </c>
      <c r="J173" s="9" t="n">
        <v>0.0</v>
      </c>
      <c r="K173" s="9" t="n">
        <v>0.0</v>
      </c>
      <c r="L173" s="9" t="n">
        <v>0.0</v>
      </c>
    </row>
    <row r="174" customHeight="true" ht="24.0">
      <c r="A174" s="3"/>
      <c r="B174" s="3"/>
      <c r="C174" s="3" t="inlineStr">
        <is>
          <t>펄프, 종이 및 종이제품을 제조하는 용도(R-4-3)</t>
        </is>
      </c>
      <c r="D174" s="9">
        <f>SUM(E174:L174)</f>
        <v>0.0</v>
      </c>
      <c r="E174" s="9" t="n">
        <v>13075.0</v>
      </c>
      <c r="F174" s="9" t="n">
        <v>0.0</v>
      </c>
      <c r="G174" s="9" t="n">
        <v>0.0</v>
      </c>
      <c r="H174" s="9" t="n">
        <v>0.0</v>
      </c>
      <c r="I174" s="9" t="n">
        <v>0.0</v>
      </c>
      <c r="J174" s="9" t="n">
        <v>0.0</v>
      </c>
      <c r="K174" s="9" t="n">
        <v>0.0</v>
      </c>
      <c r="L174" s="9" t="n">
        <v>0.0</v>
      </c>
    </row>
    <row r="175" customHeight="true" ht="24.0">
      <c r="A175" s="3"/>
      <c r="B175" s="3"/>
      <c r="C175" s="3" t="inlineStr">
        <is>
          <t>고무, 섬유 또는 합성수지 제품을 제조하는 용도(R-4-4)</t>
        </is>
      </c>
      <c r="D175" s="9">
        <f>SUM(E175:L175)</f>
        <v>0.0</v>
      </c>
      <c r="E175" s="9" t="n">
        <v>0.0</v>
      </c>
      <c r="F175" s="9" t="n">
        <v>0.0</v>
      </c>
      <c r="G175" s="9" t="n">
        <v>0.0</v>
      </c>
      <c r="H175" s="9" t="n">
        <v>0.0</v>
      </c>
      <c r="I175" s="9" t="n">
        <v>0.0</v>
      </c>
      <c r="J175" s="9" t="n">
        <v>0.0</v>
      </c>
      <c r="K175" s="9" t="n">
        <v>0.0</v>
      </c>
      <c r="L175" s="9" t="n">
        <v>0.0</v>
      </c>
    </row>
    <row r="176" customHeight="true" ht="24.0">
      <c r="A176" s="3"/>
      <c r="B176" s="3"/>
      <c r="C176" s="3" t="inlineStr">
        <is>
          <t>나무제품이나 활성탄, 흡착·흡수제를 제조하는 용도(R-4-5)</t>
        </is>
      </c>
      <c r="D176" s="9">
        <f>SUM(E176:L176)</f>
        <v>0.0</v>
      </c>
      <c r="E176" s="9" t="n">
        <v>0.0</v>
      </c>
      <c r="F176" s="9" t="n">
        <v>0.0</v>
      </c>
      <c r="G176" s="9" t="n">
        <v>0.0</v>
      </c>
      <c r="H176" s="9" t="n">
        <v>0.0</v>
      </c>
      <c r="I176" s="9" t="n">
        <v>0.0</v>
      </c>
      <c r="J176" s="9" t="n">
        <v>0.0</v>
      </c>
      <c r="K176" s="9" t="n">
        <v>0.0</v>
      </c>
      <c r="L176" s="9" t="n">
        <v>0.0</v>
      </c>
    </row>
    <row r="177" customHeight="true" ht="24.0">
      <c r="A177" s="3"/>
      <c r="B177" s="3"/>
      <c r="C177" s="3" t="inlineStr">
        <is>
          <t>기타 화학제품 또는 유지제품, 수질개선을 목적으로 하는 제품을 제조하는 용도(R-4-6, R-4-7, R-4-8)</t>
        </is>
      </c>
      <c r="D177" s="9">
        <f>SUM(E177:L177)</f>
        <v>0.0</v>
      </c>
      <c r="E177" s="9" t="n">
        <v>0.0</v>
      </c>
      <c r="F177" s="9" t="n">
        <v>0.0</v>
      </c>
      <c r="G177" s="9" t="n">
        <v>0.0</v>
      </c>
      <c r="H177" s="9" t="n">
        <v>0.0</v>
      </c>
      <c r="I177" s="9" t="n">
        <v>0.0</v>
      </c>
      <c r="J177" s="9" t="n">
        <v>0.0</v>
      </c>
      <c r="K177" s="9" t="n">
        <v>0.0</v>
      </c>
      <c r="L177" s="9" t="n">
        <v>0.0</v>
      </c>
    </row>
    <row r="178" customHeight="true" ht="24.0">
      <c r="A178" s="3"/>
      <c r="B178" s="3"/>
      <c r="C178" s="3" t="inlineStr">
        <is>
          <t>비료관리법에 따른 비료를 생산하는 용도(R-5-1)</t>
        </is>
      </c>
      <c r="D178" s="9">
        <f>SUM(E178:L178)</f>
        <v>0.0</v>
      </c>
      <c r="E178" s="9" t="n">
        <v>0.0</v>
      </c>
      <c r="F178" s="9" t="n">
        <v>0.0</v>
      </c>
      <c r="G178" s="9" t="n">
        <v>0.0</v>
      </c>
      <c r="H178" s="9" t="n">
        <v>0.0</v>
      </c>
      <c r="I178" s="9" t="n">
        <v>0.0</v>
      </c>
      <c r="J178" s="9" t="n">
        <v>0.0</v>
      </c>
      <c r="K178" s="9" t="n">
        <v>0.0</v>
      </c>
      <c r="L178" s="9" t="n">
        <v>0.0</v>
      </c>
    </row>
    <row r="179" customHeight="true" ht="24.0">
      <c r="A179" s="3"/>
      <c r="B179" s="3"/>
      <c r="C179" s="3" t="inlineStr">
        <is>
          <t>사료관리법에 따른 사료를 생산하는 용도(R-5-2)</t>
        </is>
      </c>
      <c r="D179" s="9">
        <f>SUM(E179:L179)</f>
        <v>0.0</v>
      </c>
      <c r="E179" s="9" t="n">
        <v>0.0</v>
      </c>
      <c r="F179" s="9" t="n">
        <v>0.0</v>
      </c>
      <c r="G179" s="9" t="n">
        <v>0.0</v>
      </c>
      <c r="H179" s="9" t="n">
        <v>0.0</v>
      </c>
      <c r="I179" s="9" t="n">
        <v>0.0</v>
      </c>
      <c r="J179" s="9" t="n">
        <v>0.0</v>
      </c>
      <c r="K179" s="9" t="n">
        <v>0.0</v>
      </c>
      <c r="L179" s="9" t="n">
        <v>0.0</v>
      </c>
    </row>
    <row r="180" customHeight="true" ht="24.0">
      <c r="A180" s="3"/>
      <c r="B180" s="3"/>
      <c r="C180" s="3" t="inlineStr">
        <is>
          <t>농업·농촌 및 식품산업 기본법 제3조제1호에 따른 농업활동에 직접 사용하는 용도(R-5-5, R-5-6)</t>
        </is>
      </c>
      <c r="D180" s="9">
        <f>SUM(E180:L180)</f>
        <v>0.0</v>
      </c>
      <c r="E180" s="9" t="n">
        <v>0.0</v>
      </c>
      <c r="F180" s="9" t="n">
        <v>0.0</v>
      </c>
      <c r="G180" s="9" t="n">
        <v>0.0</v>
      </c>
      <c r="H180" s="9" t="n">
        <v>0.0</v>
      </c>
      <c r="I180" s="9" t="n">
        <v>0.0</v>
      </c>
      <c r="J180" s="9" t="n">
        <v>0.0</v>
      </c>
      <c r="K180" s="9" t="n">
        <v>0.0</v>
      </c>
      <c r="L180" s="9" t="n">
        <v>0.0</v>
      </c>
    </row>
    <row r="181" customHeight="true" ht="24.0">
      <c r="A181" s="3"/>
      <c r="B181" s="3"/>
      <c r="C181" s="3" t="inlineStr">
        <is>
          <t>기타</t>
        </is>
      </c>
      <c r="D181" s="9">
        <f>SUM(E181:L181)</f>
        <v>0.0</v>
      </c>
      <c r="E181" s="9" t="n">
        <v>0.0</v>
      </c>
      <c r="F181" s="9" t="n">
        <v>0.0</v>
      </c>
      <c r="G181" s="9" t="n">
        <v>0.0</v>
      </c>
      <c r="H181" s="9" t="n">
        <v>0.0</v>
      </c>
      <c r="I181" s="9" t="n">
        <v>0.0</v>
      </c>
      <c r="J181" s="9" t="n">
        <v>0.0</v>
      </c>
      <c r="K181" s="9" t="n">
        <v>0.0</v>
      </c>
      <c r="L181" s="9" t="n">
        <v>0.0</v>
      </c>
    </row>
    <row r="182" customHeight="true" ht="24.0">
      <c r="A182" s="3" t="inlineStr">
        <is>
          <t>대전</t>
        </is>
      </c>
      <c r="B182" s="3" t="inlineStr">
        <is>
          <t>대덕구</t>
        </is>
      </c>
      <c r="C182" s="3" t="inlineStr">
        <is>
          <t>계</t>
        </is>
      </c>
      <c r="D182" s="9">
        <f>SUM(E182:L182)</f>
        <v>0.0</v>
      </c>
      <c r="E182" s="9" t="n">
        <v>13075.0</v>
      </c>
      <c r="F182" s="9" t="n">
        <v>368.1</v>
      </c>
      <c r="G182" s="9" t="n">
        <v>0.0</v>
      </c>
      <c r="H182" s="9" t="n">
        <v>0.0</v>
      </c>
      <c r="I182" s="9" t="n">
        <v>0.0</v>
      </c>
      <c r="J182" s="9" t="n">
        <v>0.0</v>
      </c>
      <c r="K182" s="9" t="n">
        <v>0.0</v>
      </c>
      <c r="L182" s="9" t="n">
        <v>0.0</v>
      </c>
    </row>
    <row r="183" customHeight="true" ht="24.0">
      <c r="A183" s="3"/>
      <c r="B183" s="3"/>
      <c r="C183" s="3" t="inlineStr">
        <is>
          <t>금속성제품을 제조하는 용도(R-4-1)</t>
        </is>
      </c>
      <c r="D183" s="9">
        <f>SUM(E183:L183)</f>
        <v>0.0</v>
      </c>
      <c r="E183" s="9" t="n">
        <v>0.0</v>
      </c>
      <c r="F183" s="9" t="n">
        <v>368.1</v>
      </c>
      <c r="G183" s="9" t="n">
        <v>0.0</v>
      </c>
      <c r="H183" s="9" t="n">
        <v>0.0</v>
      </c>
      <c r="I183" s="9" t="n">
        <v>0.0</v>
      </c>
      <c r="J183" s="9" t="n">
        <v>0.0</v>
      </c>
      <c r="K183" s="9" t="n">
        <v>0.0</v>
      </c>
      <c r="L183" s="9" t="n">
        <v>0.0</v>
      </c>
    </row>
    <row r="184" customHeight="true" ht="24.0">
      <c r="A184" s="3"/>
      <c r="B184" s="3"/>
      <c r="C184" s="3" t="inlineStr">
        <is>
          <t>비금속광물제품을 제조하는 용도(R-4-2)</t>
        </is>
      </c>
      <c r="D184" s="9">
        <f>SUM(E184:L184)</f>
        <v>0.0</v>
      </c>
      <c r="E184" s="9" t="n">
        <v>0.0</v>
      </c>
      <c r="F184" s="9" t="n">
        <v>0.0</v>
      </c>
      <c r="G184" s="9" t="n">
        <v>0.0</v>
      </c>
      <c r="H184" s="9" t="n">
        <v>0.0</v>
      </c>
      <c r="I184" s="9" t="n">
        <v>0.0</v>
      </c>
      <c r="J184" s="9" t="n">
        <v>0.0</v>
      </c>
      <c r="K184" s="9" t="n">
        <v>0.0</v>
      </c>
      <c r="L184" s="9" t="n">
        <v>0.0</v>
      </c>
    </row>
    <row r="185" customHeight="true" ht="24.0">
      <c r="A185" s="3"/>
      <c r="B185" s="3"/>
      <c r="C185" s="3" t="inlineStr">
        <is>
          <t>펄프, 종이 및 종이제품을 제조하는 용도(R-4-3)</t>
        </is>
      </c>
      <c r="D185" s="9">
        <f>SUM(E185:L185)</f>
        <v>0.0</v>
      </c>
      <c r="E185" s="9" t="n">
        <v>13075.0</v>
      </c>
      <c r="F185" s="9" t="n">
        <v>0.0</v>
      </c>
      <c r="G185" s="9" t="n">
        <v>0.0</v>
      </c>
      <c r="H185" s="9" t="n">
        <v>0.0</v>
      </c>
      <c r="I185" s="9" t="n">
        <v>0.0</v>
      </c>
      <c r="J185" s="9" t="n">
        <v>0.0</v>
      </c>
      <c r="K185" s="9" t="n">
        <v>0.0</v>
      </c>
      <c r="L185" s="9" t="n">
        <v>0.0</v>
      </c>
    </row>
    <row r="186" customHeight="true" ht="24.0">
      <c r="A186" s="3"/>
      <c r="B186" s="3"/>
      <c r="C186" s="3" t="inlineStr">
        <is>
          <t>고무, 섬유 또는 합성수지 제품을 제조하는 용도(R-4-4)</t>
        </is>
      </c>
      <c r="D186" s="9">
        <f>SUM(E186:L186)</f>
        <v>0.0</v>
      </c>
      <c r="E186" s="9" t="n">
        <v>0.0</v>
      </c>
      <c r="F186" s="9" t="n">
        <v>0.0</v>
      </c>
      <c r="G186" s="9" t="n">
        <v>0.0</v>
      </c>
      <c r="H186" s="9" t="n">
        <v>0.0</v>
      </c>
      <c r="I186" s="9" t="n">
        <v>0.0</v>
      </c>
      <c r="J186" s="9" t="n">
        <v>0.0</v>
      </c>
      <c r="K186" s="9" t="n">
        <v>0.0</v>
      </c>
      <c r="L186" s="9" t="n">
        <v>0.0</v>
      </c>
    </row>
    <row r="187" customHeight="true" ht="24.0">
      <c r="A187" s="3"/>
      <c r="B187" s="3"/>
      <c r="C187" s="3" t="inlineStr">
        <is>
          <t>나무제품이나 활성탄, 흡착·흡수제를 제조하는 용도(R-4-5)</t>
        </is>
      </c>
      <c r="D187" s="9">
        <f>SUM(E187:L187)</f>
        <v>0.0</v>
      </c>
      <c r="E187" s="9" t="n">
        <v>0.0</v>
      </c>
      <c r="F187" s="9" t="n">
        <v>0.0</v>
      </c>
      <c r="G187" s="9" t="n">
        <v>0.0</v>
      </c>
      <c r="H187" s="9" t="n">
        <v>0.0</v>
      </c>
      <c r="I187" s="9" t="n">
        <v>0.0</v>
      </c>
      <c r="J187" s="9" t="n">
        <v>0.0</v>
      </c>
      <c r="K187" s="9" t="n">
        <v>0.0</v>
      </c>
      <c r="L187" s="9" t="n">
        <v>0.0</v>
      </c>
    </row>
    <row r="188" customHeight="true" ht="24.0">
      <c r="A188" s="3"/>
      <c r="B188" s="3"/>
      <c r="C188" s="3" t="inlineStr">
        <is>
          <t>기타 화학제품 또는 유지제품, 수질개선을 목적으로 하는 제품을 제조하는 용도(R-4-6, R-4-7, R-4-8)</t>
        </is>
      </c>
      <c r="D188" s="9">
        <f>SUM(E188:L188)</f>
        <v>0.0</v>
      </c>
      <c r="E188" s="9" t="n">
        <v>0.0</v>
      </c>
      <c r="F188" s="9" t="n">
        <v>0.0</v>
      </c>
      <c r="G188" s="9" t="n">
        <v>0.0</v>
      </c>
      <c r="H188" s="9" t="n">
        <v>0.0</v>
      </c>
      <c r="I188" s="9" t="n">
        <v>0.0</v>
      </c>
      <c r="J188" s="9" t="n">
        <v>0.0</v>
      </c>
      <c r="K188" s="9" t="n">
        <v>0.0</v>
      </c>
      <c r="L188" s="9" t="n">
        <v>0.0</v>
      </c>
    </row>
    <row r="189" customHeight="true" ht="24.0">
      <c r="A189" s="3"/>
      <c r="B189" s="3"/>
      <c r="C189" s="3" t="inlineStr">
        <is>
          <t>비료관리법에 따른 비료를 생산하는 용도(R-5-1)</t>
        </is>
      </c>
      <c r="D189" s="9">
        <f>SUM(E189:L189)</f>
        <v>0.0</v>
      </c>
      <c r="E189" s="9" t="n">
        <v>0.0</v>
      </c>
      <c r="F189" s="9" t="n">
        <v>0.0</v>
      </c>
      <c r="G189" s="9" t="n">
        <v>0.0</v>
      </c>
      <c r="H189" s="9" t="n">
        <v>0.0</v>
      </c>
      <c r="I189" s="9" t="n">
        <v>0.0</v>
      </c>
      <c r="J189" s="9" t="n">
        <v>0.0</v>
      </c>
      <c r="K189" s="9" t="n">
        <v>0.0</v>
      </c>
      <c r="L189" s="9" t="n">
        <v>0.0</v>
      </c>
    </row>
    <row r="190" customHeight="true" ht="24.0">
      <c r="A190" s="3"/>
      <c r="B190" s="3"/>
      <c r="C190" s="3" t="inlineStr">
        <is>
          <t>사료관리법에 따른 사료를 생산하는 용도(R-5-2)</t>
        </is>
      </c>
      <c r="D190" s="9">
        <f>SUM(E190:L190)</f>
        <v>0.0</v>
      </c>
      <c r="E190" s="9" t="n">
        <v>0.0</v>
      </c>
      <c r="F190" s="9" t="n">
        <v>0.0</v>
      </c>
      <c r="G190" s="9" t="n">
        <v>0.0</v>
      </c>
      <c r="H190" s="9" t="n">
        <v>0.0</v>
      </c>
      <c r="I190" s="9" t="n">
        <v>0.0</v>
      </c>
      <c r="J190" s="9" t="n">
        <v>0.0</v>
      </c>
      <c r="K190" s="9" t="n">
        <v>0.0</v>
      </c>
      <c r="L190" s="9" t="n">
        <v>0.0</v>
      </c>
    </row>
    <row r="191" customHeight="true" ht="24.0">
      <c r="A191" s="3"/>
      <c r="B191" s="3"/>
      <c r="C191" s="3" t="inlineStr">
        <is>
          <t>농업·농촌 및 식품산업 기본법 제3조제1호에 따른 농업활동에 직접 사용하는 용도(R-5-5, R-5-6)</t>
        </is>
      </c>
      <c r="D191" s="9">
        <f>SUM(E191:L191)</f>
        <v>0.0</v>
      </c>
      <c r="E191" s="9" t="n">
        <v>0.0</v>
      </c>
      <c r="F191" s="9" t="n">
        <v>0.0</v>
      </c>
      <c r="G191" s="9" t="n">
        <v>0.0</v>
      </c>
      <c r="H191" s="9" t="n">
        <v>0.0</v>
      </c>
      <c r="I191" s="9" t="n">
        <v>0.0</v>
      </c>
      <c r="J191" s="9" t="n">
        <v>0.0</v>
      </c>
      <c r="K191" s="9" t="n">
        <v>0.0</v>
      </c>
      <c r="L191" s="9" t="n">
        <v>0.0</v>
      </c>
    </row>
    <row r="192" customHeight="true" ht="24.0">
      <c r="A192" s="3"/>
      <c r="B192" s="3"/>
      <c r="C192" s="3" t="inlineStr">
        <is>
          <t>기타</t>
        </is>
      </c>
      <c r="D192" s="9">
        <f>SUM(E192:L192)</f>
        <v>0.0</v>
      </c>
      <c r="E192" s="9" t="n">
        <v>0.0</v>
      </c>
      <c r="F192" s="9" t="n">
        <v>0.0</v>
      </c>
      <c r="G192" s="9" t="n">
        <v>0.0</v>
      </c>
      <c r="H192" s="9" t="n">
        <v>0.0</v>
      </c>
      <c r="I192" s="9" t="n">
        <v>0.0</v>
      </c>
      <c r="J192" s="9" t="n">
        <v>0.0</v>
      </c>
      <c r="K192" s="9" t="n">
        <v>0.0</v>
      </c>
      <c r="L192" s="9" t="n">
        <v>0.0</v>
      </c>
    </row>
    <row r="193" customHeight="true" ht="24.0">
      <c r="A193" s="3" t="inlineStr">
        <is>
          <t>세종</t>
        </is>
      </c>
      <c r="B193" s="3" t="inlineStr">
        <is>
          <t>소계</t>
        </is>
      </c>
      <c r="C193" s="3" t="inlineStr">
        <is>
          <t>계</t>
        </is>
      </c>
      <c r="D193" s="9">
        <f>SUM(E193:L193)</f>
        <v>0.0</v>
      </c>
      <c r="E193" s="9" t="n">
        <v>733.0</v>
      </c>
      <c r="F193" s="9" t="n">
        <v>0.0</v>
      </c>
      <c r="G193" s="9" t="n">
        <v>0.0</v>
      </c>
      <c r="H193" s="9" t="n">
        <v>0.0</v>
      </c>
      <c r="I193" s="9" t="n">
        <v>0.0</v>
      </c>
      <c r="J193" s="9" t="n">
        <v>0.0</v>
      </c>
      <c r="K193" s="9" t="n">
        <v>0.0</v>
      </c>
      <c r="L193" s="9" t="n">
        <v>0.0</v>
      </c>
    </row>
    <row r="194" customHeight="true" ht="24.0">
      <c r="A194" s="3"/>
      <c r="B194" s="3"/>
      <c r="C194" s="3" t="inlineStr">
        <is>
          <t>금속성제품을 제조하는 용도(R-4-1)</t>
        </is>
      </c>
      <c r="D194" s="9">
        <f>SUM(E194:L194)</f>
        <v>0.0</v>
      </c>
      <c r="E194" s="9" t="n">
        <v>0.0</v>
      </c>
      <c r="F194" s="9" t="n">
        <v>0.0</v>
      </c>
      <c r="G194" s="9" t="n">
        <v>0.0</v>
      </c>
      <c r="H194" s="9" t="n">
        <v>0.0</v>
      </c>
      <c r="I194" s="9" t="n">
        <v>0.0</v>
      </c>
      <c r="J194" s="9" t="n">
        <v>0.0</v>
      </c>
      <c r="K194" s="9" t="n">
        <v>0.0</v>
      </c>
      <c r="L194" s="9" t="n">
        <v>0.0</v>
      </c>
    </row>
    <row r="195" customHeight="true" ht="24.0">
      <c r="A195" s="3"/>
      <c r="B195" s="3"/>
      <c r="C195" s="3" t="inlineStr">
        <is>
          <t>비금속광물제품을 제조하는 용도(R-4-2)</t>
        </is>
      </c>
      <c r="D195" s="9">
        <f>SUM(E195:L195)</f>
        <v>0.0</v>
      </c>
      <c r="E195" s="9" t="n">
        <v>0.0</v>
      </c>
      <c r="F195" s="9" t="n">
        <v>0.0</v>
      </c>
      <c r="G195" s="9" t="n">
        <v>0.0</v>
      </c>
      <c r="H195" s="9" t="n">
        <v>0.0</v>
      </c>
      <c r="I195" s="9" t="n">
        <v>0.0</v>
      </c>
      <c r="J195" s="9" t="n">
        <v>0.0</v>
      </c>
      <c r="K195" s="9" t="n">
        <v>0.0</v>
      </c>
      <c r="L195" s="9" t="n">
        <v>0.0</v>
      </c>
    </row>
    <row r="196" customHeight="true" ht="24.0">
      <c r="A196" s="3"/>
      <c r="B196" s="3"/>
      <c r="C196" s="3" t="inlineStr">
        <is>
          <t>펄프, 종이 및 종이제품을 제조하는 용도(R-4-3)</t>
        </is>
      </c>
      <c r="D196" s="9">
        <f>SUM(E196:L196)</f>
        <v>0.0</v>
      </c>
      <c r="E196" s="9" t="n">
        <v>733.0</v>
      </c>
      <c r="F196" s="9" t="n">
        <v>0.0</v>
      </c>
      <c r="G196" s="9" t="n">
        <v>0.0</v>
      </c>
      <c r="H196" s="9" t="n">
        <v>0.0</v>
      </c>
      <c r="I196" s="9" t="n">
        <v>0.0</v>
      </c>
      <c r="J196" s="9" t="n">
        <v>0.0</v>
      </c>
      <c r="K196" s="9" t="n">
        <v>0.0</v>
      </c>
      <c r="L196" s="9" t="n">
        <v>0.0</v>
      </c>
    </row>
    <row r="197" customHeight="true" ht="24.0">
      <c r="A197" s="3"/>
      <c r="B197" s="3"/>
      <c r="C197" s="3" t="inlineStr">
        <is>
          <t>고무, 섬유 또는 합성수지 제품을 제조하는 용도(R-4-4)</t>
        </is>
      </c>
      <c r="D197" s="9">
        <f>SUM(E197:L197)</f>
        <v>0.0</v>
      </c>
      <c r="E197" s="9" t="n">
        <v>0.0</v>
      </c>
      <c r="F197" s="9" t="n">
        <v>0.0</v>
      </c>
      <c r="G197" s="9" t="n">
        <v>0.0</v>
      </c>
      <c r="H197" s="9" t="n">
        <v>0.0</v>
      </c>
      <c r="I197" s="9" t="n">
        <v>0.0</v>
      </c>
      <c r="J197" s="9" t="n">
        <v>0.0</v>
      </c>
      <c r="K197" s="9" t="n">
        <v>0.0</v>
      </c>
      <c r="L197" s="9" t="n">
        <v>0.0</v>
      </c>
    </row>
    <row r="198" customHeight="true" ht="24.0">
      <c r="A198" s="3"/>
      <c r="B198" s="3"/>
      <c r="C198" s="3" t="inlineStr">
        <is>
          <t>나무제품이나 활성탄, 흡착·흡수제를 제조하는 용도(R-4-5)</t>
        </is>
      </c>
      <c r="D198" s="9">
        <f>SUM(E198:L198)</f>
        <v>0.0</v>
      </c>
      <c r="E198" s="9" t="n">
        <v>0.0</v>
      </c>
      <c r="F198" s="9" t="n">
        <v>0.0</v>
      </c>
      <c r="G198" s="9" t="n">
        <v>0.0</v>
      </c>
      <c r="H198" s="9" t="n">
        <v>0.0</v>
      </c>
      <c r="I198" s="9" t="n">
        <v>0.0</v>
      </c>
      <c r="J198" s="9" t="n">
        <v>0.0</v>
      </c>
      <c r="K198" s="9" t="n">
        <v>0.0</v>
      </c>
      <c r="L198" s="9" t="n">
        <v>0.0</v>
      </c>
    </row>
    <row r="199" customHeight="true" ht="24.0">
      <c r="A199" s="3"/>
      <c r="B199" s="3"/>
      <c r="C199" s="3" t="inlineStr">
        <is>
          <t>기타 화학제품 또는 유지제품, 수질개선을 목적으로 하는 제품을 제조하는 용도(R-4-6, R-4-7, R-4-8)</t>
        </is>
      </c>
      <c r="D199" s="9">
        <f>SUM(E199:L199)</f>
        <v>0.0</v>
      </c>
      <c r="E199" s="9" t="n">
        <v>0.0</v>
      </c>
      <c r="F199" s="9" t="n">
        <v>0.0</v>
      </c>
      <c r="G199" s="9" t="n">
        <v>0.0</v>
      </c>
      <c r="H199" s="9" t="n">
        <v>0.0</v>
      </c>
      <c r="I199" s="9" t="n">
        <v>0.0</v>
      </c>
      <c r="J199" s="9" t="n">
        <v>0.0</v>
      </c>
      <c r="K199" s="9" t="n">
        <v>0.0</v>
      </c>
      <c r="L199" s="9" t="n">
        <v>0.0</v>
      </c>
    </row>
    <row r="200" customHeight="true" ht="24.0">
      <c r="A200" s="3"/>
      <c r="B200" s="3"/>
      <c r="C200" s="3" t="inlineStr">
        <is>
          <t>비료관리법에 따른 비료를 생산하는 용도(R-5-1)</t>
        </is>
      </c>
      <c r="D200" s="9">
        <f>SUM(E200:L200)</f>
        <v>0.0</v>
      </c>
      <c r="E200" s="9" t="n">
        <v>0.0</v>
      </c>
      <c r="F200" s="9" t="n">
        <v>0.0</v>
      </c>
      <c r="G200" s="9" t="n">
        <v>0.0</v>
      </c>
      <c r="H200" s="9" t="n">
        <v>0.0</v>
      </c>
      <c r="I200" s="9" t="n">
        <v>0.0</v>
      </c>
      <c r="J200" s="9" t="n">
        <v>0.0</v>
      </c>
      <c r="K200" s="9" t="n">
        <v>0.0</v>
      </c>
      <c r="L200" s="9" t="n">
        <v>0.0</v>
      </c>
    </row>
    <row r="201" customHeight="true" ht="24.0">
      <c r="A201" s="3"/>
      <c r="B201" s="3"/>
      <c r="C201" s="3" t="inlineStr">
        <is>
          <t>사료관리법에 따른 사료를 생산하는 용도(R-5-2)</t>
        </is>
      </c>
      <c r="D201" s="9">
        <f>SUM(E201:L201)</f>
        <v>0.0</v>
      </c>
      <c r="E201" s="9" t="n">
        <v>0.0</v>
      </c>
      <c r="F201" s="9" t="n">
        <v>0.0</v>
      </c>
      <c r="G201" s="9" t="n">
        <v>0.0</v>
      </c>
      <c r="H201" s="9" t="n">
        <v>0.0</v>
      </c>
      <c r="I201" s="9" t="n">
        <v>0.0</v>
      </c>
      <c r="J201" s="9" t="n">
        <v>0.0</v>
      </c>
      <c r="K201" s="9" t="n">
        <v>0.0</v>
      </c>
      <c r="L201" s="9" t="n">
        <v>0.0</v>
      </c>
    </row>
    <row r="202" customHeight="true" ht="24.0">
      <c r="A202" s="3"/>
      <c r="B202" s="3"/>
      <c r="C202" s="3" t="inlineStr">
        <is>
          <t>농업·농촌 및 식품산업 기본법 제3조제1호에 따른 농업활동에 직접 사용하는 용도(R-5-5, R-5-6)</t>
        </is>
      </c>
      <c r="D202" s="9">
        <f>SUM(E202:L202)</f>
        <v>0.0</v>
      </c>
      <c r="E202" s="9" t="n">
        <v>0.0</v>
      </c>
      <c r="F202" s="9" t="n">
        <v>0.0</v>
      </c>
      <c r="G202" s="9" t="n">
        <v>0.0</v>
      </c>
      <c r="H202" s="9" t="n">
        <v>0.0</v>
      </c>
      <c r="I202" s="9" t="n">
        <v>0.0</v>
      </c>
      <c r="J202" s="9" t="n">
        <v>0.0</v>
      </c>
      <c r="K202" s="9" t="n">
        <v>0.0</v>
      </c>
      <c r="L202" s="9" t="n">
        <v>0.0</v>
      </c>
    </row>
    <row r="203" customHeight="true" ht="24.0">
      <c r="A203" s="3"/>
      <c r="B203" s="3"/>
      <c r="C203" s="3" t="inlineStr">
        <is>
          <t>기타</t>
        </is>
      </c>
      <c r="D203" s="9">
        <f>SUM(E203:L203)</f>
        <v>0.0</v>
      </c>
      <c r="E203" s="9" t="n">
        <v>0.0</v>
      </c>
      <c r="F203" s="9" t="n">
        <v>0.0</v>
      </c>
      <c r="G203" s="9" t="n">
        <v>0.0</v>
      </c>
      <c r="H203" s="9" t="n">
        <v>0.0</v>
      </c>
      <c r="I203" s="9" t="n">
        <v>0.0</v>
      </c>
      <c r="J203" s="9" t="n">
        <v>0.0</v>
      </c>
      <c r="K203" s="9" t="n">
        <v>0.0</v>
      </c>
      <c r="L203" s="9" t="n">
        <v>0.0</v>
      </c>
    </row>
    <row r="204" customHeight="true" ht="24.0">
      <c r="A204" s="3" t="inlineStr">
        <is>
          <t>세종</t>
        </is>
      </c>
      <c r="B204" s="3" t="inlineStr">
        <is>
          <t>세종시</t>
        </is>
      </c>
      <c r="C204" s="3" t="inlineStr">
        <is>
          <t>계</t>
        </is>
      </c>
      <c r="D204" s="9">
        <f>SUM(E204:L204)</f>
        <v>0.0</v>
      </c>
      <c r="E204" s="9" t="n">
        <v>733.0</v>
      </c>
      <c r="F204" s="9" t="n">
        <v>0.0</v>
      </c>
      <c r="G204" s="9" t="n">
        <v>0.0</v>
      </c>
      <c r="H204" s="9" t="n">
        <v>0.0</v>
      </c>
      <c r="I204" s="9" t="n">
        <v>0.0</v>
      </c>
      <c r="J204" s="9" t="n">
        <v>0.0</v>
      </c>
      <c r="K204" s="9" t="n">
        <v>0.0</v>
      </c>
      <c r="L204" s="9" t="n">
        <v>0.0</v>
      </c>
    </row>
    <row r="205" customHeight="true" ht="24.0">
      <c r="A205" s="3"/>
      <c r="B205" s="3"/>
      <c r="C205" s="3" t="inlineStr">
        <is>
          <t>금속성제품을 제조하는 용도(R-4-1)</t>
        </is>
      </c>
      <c r="D205" s="9">
        <f>SUM(E205:L205)</f>
        <v>0.0</v>
      </c>
      <c r="E205" s="9" t="n">
        <v>0.0</v>
      </c>
      <c r="F205" s="9" t="n">
        <v>0.0</v>
      </c>
      <c r="G205" s="9" t="n">
        <v>0.0</v>
      </c>
      <c r="H205" s="9" t="n">
        <v>0.0</v>
      </c>
      <c r="I205" s="9" t="n">
        <v>0.0</v>
      </c>
      <c r="J205" s="9" t="n">
        <v>0.0</v>
      </c>
      <c r="K205" s="9" t="n">
        <v>0.0</v>
      </c>
      <c r="L205" s="9" t="n">
        <v>0.0</v>
      </c>
    </row>
    <row r="206" customHeight="true" ht="24.0">
      <c r="A206" s="3"/>
      <c r="B206" s="3"/>
      <c r="C206" s="3" t="inlineStr">
        <is>
          <t>비금속광물제품을 제조하는 용도(R-4-2)</t>
        </is>
      </c>
      <c r="D206" s="9">
        <f>SUM(E206:L206)</f>
        <v>0.0</v>
      </c>
      <c r="E206" s="9" t="n">
        <v>0.0</v>
      </c>
      <c r="F206" s="9" t="n">
        <v>0.0</v>
      </c>
      <c r="G206" s="9" t="n">
        <v>0.0</v>
      </c>
      <c r="H206" s="9" t="n">
        <v>0.0</v>
      </c>
      <c r="I206" s="9" t="n">
        <v>0.0</v>
      </c>
      <c r="J206" s="9" t="n">
        <v>0.0</v>
      </c>
      <c r="K206" s="9" t="n">
        <v>0.0</v>
      </c>
      <c r="L206" s="9" t="n">
        <v>0.0</v>
      </c>
    </row>
    <row r="207" customHeight="true" ht="24.0">
      <c r="A207" s="3"/>
      <c r="B207" s="3"/>
      <c r="C207" s="3" t="inlineStr">
        <is>
          <t>펄프, 종이 및 종이제품을 제조하는 용도(R-4-3)</t>
        </is>
      </c>
      <c r="D207" s="9">
        <f>SUM(E207:L207)</f>
        <v>0.0</v>
      </c>
      <c r="E207" s="9" t="n">
        <v>733.0</v>
      </c>
      <c r="F207" s="9" t="n">
        <v>0.0</v>
      </c>
      <c r="G207" s="9" t="n">
        <v>0.0</v>
      </c>
      <c r="H207" s="9" t="n">
        <v>0.0</v>
      </c>
      <c r="I207" s="9" t="n">
        <v>0.0</v>
      </c>
      <c r="J207" s="9" t="n">
        <v>0.0</v>
      </c>
      <c r="K207" s="9" t="n">
        <v>0.0</v>
      </c>
      <c r="L207" s="9" t="n">
        <v>0.0</v>
      </c>
    </row>
    <row r="208" customHeight="true" ht="24.0">
      <c r="A208" s="3"/>
      <c r="B208" s="3"/>
      <c r="C208" s="3" t="inlineStr">
        <is>
          <t>고무, 섬유 또는 합성수지 제품을 제조하는 용도(R-4-4)</t>
        </is>
      </c>
      <c r="D208" s="9">
        <f>SUM(E208:L208)</f>
        <v>0.0</v>
      </c>
      <c r="E208" s="9" t="n">
        <v>0.0</v>
      </c>
      <c r="F208" s="9" t="n">
        <v>0.0</v>
      </c>
      <c r="G208" s="9" t="n">
        <v>0.0</v>
      </c>
      <c r="H208" s="9" t="n">
        <v>0.0</v>
      </c>
      <c r="I208" s="9" t="n">
        <v>0.0</v>
      </c>
      <c r="J208" s="9" t="n">
        <v>0.0</v>
      </c>
      <c r="K208" s="9" t="n">
        <v>0.0</v>
      </c>
      <c r="L208" s="9" t="n">
        <v>0.0</v>
      </c>
    </row>
    <row r="209" customHeight="true" ht="24.0">
      <c r="A209" s="3"/>
      <c r="B209" s="3"/>
      <c r="C209" s="3" t="inlineStr">
        <is>
          <t>나무제품이나 활성탄, 흡착·흡수제를 제조하는 용도(R-4-5)</t>
        </is>
      </c>
      <c r="D209" s="9">
        <f>SUM(E209:L209)</f>
        <v>0.0</v>
      </c>
      <c r="E209" s="9" t="n">
        <v>0.0</v>
      </c>
      <c r="F209" s="9" t="n">
        <v>0.0</v>
      </c>
      <c r="G209" s="9" t="n">
        <v>0.0</v>
      </c>
      <c r="H209" s="9" t="n">
        <v>0.0</v>
      </c>
      <c r="I209" s="9" t="n">
        <v>0.0</v>
      </c>
      <c r="J209" s="9" t="n">
        <v>0.0</v>
      </c>
      <c r="K209" s="9" t="n">
        <v>0.0</v>
      </c>
      <c r="L209" s="9" t="n">
        <v>0.0</v>
      </c>
    </row>
    <row r="210" customHeight="true" ht="24.0">
      <c r="A210" s="3"/>
      <c r="B210" s="3"/>
      <c r="C210" s="3" t="inlineStr">
        <is>
          <t>기타 화학제품 또는 유지제품, 수질개선을 목적으로 하는 제품을 제조하는 용도(R-4-6, R-4-7, R-4-8)</t>
        </is>
      </c>
      <c r="D210" s="9">
        <f>SUM(E210:L210)</f>
        <v>0.0</v>
      </c>
      <c r="E210" s="9" t="n">
        <v>0.0</v>
      </c>
      <c r="F210" s="9" t="n">
        <v>0.0</v>
      </c>
      <c r="G210" s="9" t="n">
        <v>0.0</v>
      </c>
      <c r="H210" s="9" t="n">
        <v>0.0</v>
      </c>
      <c r="I210" s="9" t="n">
        <v>0.0</v>
      </c>
      <c r="J210" s="9" t="n">
        <v>0.0</v>
      </c>
      <c r="K210" s="9" t="n">
        <v>0.0</v>
      </c>
      <c r="L210" s="9" t="n">
        <v>0.0</v>
      </c>
    </row>
    <row r="211" customHeight="true" ht="24.0">
      <c r="A211" s="3"/>
      <c r="B211" s="3"/>
      <c r="C211" s="3" t="inlineStr">
        <is>
          <t>비료관리법에 따른 비료를 생산하는 용도(R-5-1)</t>
        </is>
      </c>
      <c r="D211" s="9">
        <f>SUM(E211:L211)</f>
        <v>0.0</v>
      </c>
      <c r="E211" s="9" t="n">
        <v>0.0</v>
      </c>
      <c r="F211" s="9" t="n">
        <v>0.0</v>
      </c>
      <c r="G211" s="9" t="n">
        <v>0.0</v>
      </c>
      <c r="H211" s="9" t="n">
        <v>0.0</v>
      </c>
      <c r="I211" s="9" t="n">
        <v>0.0</v>
      </c>
      <c r="J211" s="9" t="n">
        <v>0.0</v>
      </c>
      <c r="K211" s="9" t="n">
        <v>0.0</v>
      </c>
      <c r="L211" s="9" t="n">
        <v>0.0</v>
      </c>
    </row>
    <row r="212" customHeight="true" ht="24.0">
      <c r="A212" s="3"/>
      <c r="B212" s="3"/>
      <c r="C212" s="3" t="inlineStr">
        <is>
          <t>사료관리법에 따른 사료를 생산하는 용도(R-5-2)</t>
        </is>
      </c>
      <c r="D212" s="9">
        <f>SUM(E212:L212)</f>
        <v>0.0</v>
      </c>
      <c r="E212" s="9" t="n">
        <v>0.0</v>
      </c>
      <c r="F212" s="9" t="n">
        <v>0.0</v>
      </c>
      <c r="G212" s="9" t="n">
        <v>0.0</v>
      </c>
      <c r="H212" s="9" t="n">
        <v>0.0</v>
      </c>
      <c r="I212" s="9" t="n">
        <v>0.0</v>
      </c>
      <c r="J212" s="9" t="n">
        <v>0.0</v>
      </c>
      <c r="K212" s="9" t="n">
        <v>0.0</v>
      </c>
      <c r="L212" s="9" t="n">
        <v>0.0</v>
      </c>
    </row>
    <row r="213" customHeight="true" ht="24.0">
      <c r="A213" s="3"/>
      <c r="B213" s="3"/>
      <c r="C213" s="3" t="inlineStr">
        <is>
          <t>농업·농촌 및 식품산업 기본법 제3조제1호에 따른 농업활동에 직접 사용하는 용도(R-5-5, R-5-6)</t>
        </is>
      </c>
      <c r="D213" s="9">
        <f>SUM(E213:L213)</f>
        <v>0.0</v>
      </c>
      <c r="E213" s="9" t="n">
        <v>0.0</v>
      </c>
      <c r="F213" s="9" t="n">
        <v>0.0</v>
      </c>
      <c r="G213" s="9" t="n">
        <v>0.0</v>
      </c>
      <c r="H213" s="9" t="n">
        <v>0.0</v>
      </c>
      <c r="I213" s="9" t="n">
        <v>0.0</v>
      </c>
      <c r="J213" s="9" t="n">
        <v>0.0</v>
      </c>
      <c r="K213" s="9" t="n">
        <v>0.0</v>
      </c>
      <c r="L213" s="9" t="n">
        <v>0.0</v>
      </c>
    </row>
    <row r="214" customHeight="true" ht="24.0">
      <c r="A214" s="3"/>
      <c r="B214" s="3"/>
      <c r="C214" s="3" t="inlineStr">
        <is>
          <t>기타</t>
        </is>
      </c>
      <c r="D214" s="9">
        <f>SUM(E214:L214)</f>
        <v>0.0</v>
      </c>
      <c r="E214" s="9" t="n">
        <v>0.0</v>
      </c>
      <c r="F214" s="9" t="n">
        <v>0.0</v>
      </c>
      <c r="G214" s="9" t="n">
        <v>0.0</v>
      </c>
      <c r="H214" s="9" t="n">
        <v>0.0</v>
      </c>
      <c r="I214" s="9" t="n">
        <v>0.0</v>
      </c>
      <c r="J214" s="9" t="n">
        <v>0.0</v>
      </c>
      <c r="K214" s="9" t="n">
        <v>0.0</v>
      </c>
      <c r="L214" s="9" t="n">
        <v>0.0</v>
      </c>
    </row>
    <row r="215" customHeight="true" ht="24.0">
      <c r="A215" s="3" t="inlineStr">
        <is>
          <t>경기</t>
        </is>
      </c>
      <c r="B215" s="3" t="inlineStr">
        <is>
          <t>소계</t>
        </is>
      </c>
      <c r="C215" s="3" t="inlineStr">
        <is>
          <t>계</t>
        </is>
      </c>
      <c r="D215" s="9">
        <f>SUM(E215:L215)</f>
        <v>0.0</v>
      </c>
      <c r="E215" s="9" t="n">
        <v>68072.5</v>
      </c>
      <c r="F215" s="9" t="n">
        <v>4042.0</v>
      </c>
      <c r="G215" s="9" t="n">
        <v>0.0</v>
      </c>
      <c r="H215" s="9" t="n">
        <v>756.6</v>
      </c>
      <c r="I215" s="9" t="n">
        <v>0.0</v>
      </c>
      <c r="J215" s="9" t="n">
        <v>0.0</v>
      </c>
      <c r="K215" s="9" t="n">
        <v>0.0</v>
      </c>
      <c r="L215" s="9" t="n">
        <v>0.0</v>
      </c>
    </row>
    <row r="216" customHeight="true" ht="24.0">
      <c r="A216" s="3"/>
      <c r="B216" s="3"/>
      <c r="C216" s="3" t="inlineStr">
        <is>
          <t>금속성제품을 제조하는 용도(R-4-1)</t>
        </is>
      </c>
      <c r="D216" s="9">
        <f>SUM(E216:L216)</f>
        <v>0.0</v>
      </c>
      <c r="E216" s="9" t="n">
        <v>0.0</v>
      </c>
      <c r="F216" s="9" t="n">
        <v>4042.0</v>
      </c>
      <c r="G216" s="9" t="n">
        <v>0.0</v>
      </c>
      <c r="H216" s="9" t="n">
        <v>0.0</v>
      </c>
      <c r="I216" s="9" t="n">
        <v>0.0</v>
      </c>
      <c r="J216" s="9" t="n">
        <v>0.0</v>
      </c>
      <c r="K216" s="9" t="n">
        <v>0.0</v>
      </c>
      <c r="L216" s="9" t="n">
        <v>0.0</v>
      </c>
    </row>
    <row r="217" customHeight="true" ht="24.0">
      <c r="A217" s="3"/>
      <c r="B217" s="3"/>
      <c r="C217" s="3" t="inlineStr">
        <is>
          <t>비금속광물제품을 제조하는 용도(R-4-2)</t>
        </is>
      </c>
      <c r="D217" s="9">
        <f>SUM(E217:L217)</f>
        <v>0.0</v>
      </c>
      <c r="E217" s="9" t="n">
        <v>0.0</v>
      </c>
      <c r="F217" s="9" t="n">
        <v>0.0</v>
      </c>
      <c r="G217" s="9" t="n">
        <v>0.0</v>
      </c>
      <c r="H217" s="9" t="n">
        <v>0.0</v>
      </c>
      <c r="I217" s="9" t="n">
        <v>0.0</v>
      </c>
      <c r="J217" s="9" t="n">
        <v>0.0</v>
      </c>
      <c r="K217" s="9" t="n">
        <v>0.0</v>
      </c>
      <c r="L217" s="9" t="n">
        <v>0.0</v>
      </c>
    </row>
    <row r="218" customHeight="true" ht="24.0">
      <c r="A218" s="3"/>
      <c r="B218" s="3"/>
      <c r="C218" s="3" t="inlineStr">
        <is>
          <t>펄프, 종이 및 종이제품을 제조하는 용도(R-4-3)</t>
        </is>
      </c>
      <c r="D218" s="9">
        <f>SUM(E218:L218)</f>
        <v>0.0</v>
      </c>
      <c r="E218" s="9" t="n">
        <v>68072.5</v>
      </c>
      <c r="F218" s="9" t="n">
        <v>0.0</v>
      </c>
      <c r="G218" s="9" t="n">
        <v>0.0</v>
      </c>
      <c r="H218" s="9" t="n">
        <v>0.0</v>
      </c>
      <c r="I218" s="9" t="n">
        <v>0.0</v>
      </c>
      <c r="J218" s="9" t="n">
        <v>0.0</v>
      </c>
      <c r="K218" s="9" t="n">
        <v>0.0</v>
      </c>
      <c r="L218" s="9" t="n">
        <v>0.0</v>
      </c>
    </row>
    <row r="219" customHeight="true" ht="24.0">
      <c r="A219" s="3"/>
      <c r="B219" s="3"/>
      <c r="C219" s="3" t="inlineStr">
        <is>
          <t>고무, 섬유 또는 합성수지 제품을 제조하는 용도(R-4-4)</t>
        </is>
      </c>
      <c r="D219" s="9">
        <f>SUM(E219:L219)</f>
        <v>0.0</v>
      </c>
      <c r="E219" s="9" t="n">
        <v>0.0</v>
      </c>
      <c r="F219" s="9" t="n">
        <v>0.0</v>
      </c>
      <c r="G219" s="9" t="n">
        <v>0.0</v>
      </c>
      <c r="H219" s="9" t="n">
        <v>756.6</v>
      </c>
      <c r="I219" s="9" t="n">
        <v>0.0</v>
      </c>
      <c r="J219" s="9" t="n">
        <v>0.0</v>
      </c>
      <c r="K219" s="9" t="n">
        <v>0.0</v>
      </c>
      <c r="L219" s="9" t="n">
        <v>0.0</v>
      </c>
    </row>
    <row r="220" customHeight="true" ht="24.0">
      <c r="A220" s="3"/>
      <c r="B220" s="3"/>
      <c r="C220" s="3" t="inlineStr">
        <is>
          <t>나무제품이나 활성탄, 흡착·흡수제를 제조하는 용도(R-4-5)</t>
        </is>
      </c>
      <c r="D220" s="9">
        <f>SUM(E220:L220)</f>
        <v>0.0</v>
      </c>
      <c r="E220" s="9" t="n">
        <v>0.0</v>
      </c>
      <c r="F220" s="9" t="n">
        <v>0.0</v>
      </c>
      <c r="G220" s="9" t="n">
        <v>0.0</v>
      </c>
      <c r="H220" s="9" t="n">
        <v>0.0</v>
      </c>
      <c r="I220" s="9" t="n">
        <v>0.0</v>
      </c>
      <c r="J220" s="9" t="n">
        <v>0.0</v>
      </c>
      <c r="K220" s="9" t="n">
        <v>0.0</v>
      </c>
      <c r="L220" s="9" t="n">
        <v>0.0</v>
      </c>
    </row>
    <row r="221" customHeight="true" ht="24.0">
      <c r="A221" s="3"/>
      <c r="B221" s="3"/>
      <c r="C221" s="3" t="inlineStr">
        <is>
          <t>기타 화학제품 또는 유지제품, 수질개선을 목적으로 하는 제품을 제조하는 용도(R-4-6, R-4-7, R-4-8)</t>
        </is>
      </c>
      <c r="D221" s="9">
        <f>SUM(E221:L221)</f>
        <v>0.0</v>
      </c>
      <c r="E221" s="9" t="n">
        <v>0.0</v>
      </c>
      <c r="F221" s="9" t="n">
        <v>0.0</v>
      </c>
      <c r="G221" s="9" t="n">
        <v>0.0</v>
      </c>
      <c r="H221" s="9" t="n">
        <v>0.0</v>
      </c>
      <c r="I221" s="9" t="n">
        <v>0.0</v>
      </c>
      <c r="J221" s="9" t="n">
        <v>0.0</v>
      </c>
      <c r="K221" s="9" t="n">
        <v>0.0</v>
      </c>
      <c r="L221" s="9" t="n">
        <v>0.0</v>
      </c>
    </row>
    <row r="222" customHeight="true" ht="24.0">
      <c r="A222" s="3"/>
      <c r="B222" s="3"/>
      <c r="C222" s="3" t="inlineStr">
        <is>
          <t>비료관리법에 따른 비료를 생산하는 용도(R-5-1)</t>
        </is>
      </c>
      <c r="D222" s="9">
        <f>SUM(E222:L222)</f>
        <v>0.0</v>
      </c>
      <c r="E222" s="9" t="n">
        <v>0.0</v>
      </c>
      <c r="F222" s="9" t="n">
        <v>0.0</v>
      </c>
      <c r="G222" s="9" t="n">
        <v>0.0</v>
      </c>
      <c r="H222" s="9" t="n">
        <v>0.0</v>
      </c>
      <c r="I222" s="9" t="n">
        <v>0.0</v>
      </c>
      <c r="J222" s="9" t="n">
        <v>0.0</v>
      </c>
      <c r="K222" s="9" t="n">
        <v>0.0</v>
      </c>
      <c r="L222" s="9" t="n">
        <v>0.0</v>
      </c>
    </row>
    <row r="223" customHeight="true" ht="24.0">
      <c r="A223" s="3"/>
      <c r="B223" s="3"/>
      <c r="C223" s="3" t="inlineStr">
        <is>
          <t>사료관리법에 따른 사료를 생산하는 용도(R-5-2)</t>
        </is>
      </c>
      <c r="D223" s="9">
        <f>SUM(E223:L223)</f>
        <v>0.0</v>
      </c>
      <c r="E223" s="9" t="n">
        <v>0.0</v>
      </c>
      <c r="F223" s="9" t="n">
        <v>0.0</v>
      </c>
      <c r="G223" s="9" t="n">
        <v>0.0</v>
      </c>
      <c r="H223" s="9" t="n">
        <v>0.0</v>
      </c>
      <c r="I223" s="9" t="n">
        <v>0.0</v>
      </c>
      <c r="J223" s="9" t="n">
        <v>0.0</v>
      </c>
      <c r="K223" s="9" t="n">
        <v>0.0</v>
      </c>
      <c r="L223" s="9" t="n">
        <v>0.0</v>
      </c>
    </row>
    <row r="224" customHeight="true" ht="24.0">
      <c r="A224" s="3"/>
      <c r="B224" s="3"/>
      <c r="C224" s="3" t="inlineStr">
        <is>
          <t>농업·농촌 및 식품산업 기본법 제3조제1호에 따른 농업활동에 직접 사용하는 용도(R-5-5, R-5-6)</t>
        </is>
      </c>
      <c r="D224" s="9">
        <f>SUM(E224:L224)</f>
        <v>0.0</v>
      </c>
      <c r="E224" s="9" t="n">
        <v>0.0</v>
      </c>
      <c r="F224" s="9" t="n">
        <v>0.0</v>
      </c>
      <c r="G224" s="9" t="n">
        <v>0.0</v>
      </c>
      <c r="H224" s="9" t="n">
        <v>0.0</v>
      </c>
      <c r="I224" s="9" t="n">
        <v>0.0</v>
      </c>
      <c r="J224" s="9" t="n">
        <v>0.0</v>
      </c>
      <c r="K224" s="9" t="n">
        <v>0.0</v>
      </c>
      <c r="L224" s="9" t="n">
        <v>0.0</v>
      </c>
    </row>
    <row r="225" customHeight="true" ht="24.0">
      <c r="A225" s="3"/>
      <c r="B225" s="3"/>
      <c r="C225" s="3" t="inlineStr">
        <is>
          <t>기타</t>
        </is>
      </c>
      <c r="D225" s="9">
        <f>SUM(E225:L225)</f>
        <v>0.0</v>
      </c>
      <c r="E225" s="9" t="n">
        <v>0.0</v>
      </c>
      <c r="F225" s="9" t="n">
        <v>0.0</v>
      </c>
      <c r="G225" s="9" t="n">
        <v>0.0</v>
      </c>
      <c r="H225" s="9" t="n">
        <v>0.0</v>
      </c>
      <c r="I225" s="9" t="n">
        <v>0.0</v>
      </c>
      <c r="J225" s="9" t="n">
        <v>0.0</v>
      </c>
      <c r="K225" s="9" t="n">
        <v>0.0</v>
      </c>
      <c r="L225" s="9" t="n">
        <v>0.0</v>
      </c>
    </row>
    <row r="226" customHeight="true" ht="24.0">
      <c r="A226" s="3" t="inlineStr">
        <is>
          <t>경기</t>
        </is>
      </c>
      <c r="B226" s="3" t="inlineStr">
        <is>
          <t>고양시</t>
        </is>
      </c>
      <c r="C226" s="3" t="inlineStr">
        <is>
          <t>계</t>
        </is>
      </c>
      <c r="D226" s="9">
        <f>SUM(E226:L226)</f>
        <v>0.0</v>
      </c>
      <c r="E226" s="9" t="n">
        <v>36652.0</v>
      </c>
      <c r="F226" s="9" t="n">
        <v>0.0</v>
      </c>
      <c r="G226" s="9" t="n">
        <v>0.0</v>
      </c>
      <c r="H226" s="9" t="n">
        <v>0.0</v>
      </c>
      <c r="I226" s="9" t="n">
        <v>0.0</v>
      </c>
      <c r="J226" s="9" t="n">
        <v>0.0</v>
      </c>
      <c r="K226" s="9" t="n">
        <v>0.0</v>
      </c>
      <c r="L226" s="9" t="n">
        <v>0.0</v>
      </c>
    </row>
    <row r="227" customHeight="true" ht="24.0">
      <c r="A227" s="3"/>
      <c r="B227" s="3"/>
      <c r="C227" s="3" t="inlineStr">
        <is>
          <t>금속성제품을 제조하는 용도(R-4-1)</t>
        </is>
      </c>
      <c r="D227" s="9">
        <f>SUM(E227:L227)</f>
        <v>0.0</v>
      </c>
      <c r="E227" s="9" t="n">
        <v>0.0</v>
      </c>
      <c r="F227" s="9" t="n">
        <v>0.0</v>
      </c>
      <c r="G227" s="9" t="n">
        <v>0.0</v>
      </c>
      <c r="H227" s="9" t="n">
        <v>0.0</v>
      </c>
      <c r="I227" s="9" t="n">
        <v>0.0</v>
      </c>
      <c r="J227" s="9" t="n">
        <v>0.0</v>
      </c>
      <c r="K227" s="9" t="n">
        <v>0.0</v>
      </c>
      <c r="L227" s="9" t="n">
        <v>0.0</v>
      </c>
    </row>
    <row r="228" customHeight="true" ht="24.0">
      <c r="A228" s="3"/>
      <c r="B228" s="3"/>
      <c r="C228" s="3" t="inlineStr">
        <is>
          <t>비금속광물제품을 제조하는 용도(R-4-2)</t>
        </is>
      </c>
      <c r="D228" s="9">
        <f>SUM(E228:L228)</f>
        <v>0.0</v>
      </c>
      <c r="E228" s="9" t="n">
        <v>0.0</v>
      </c>
      <c r="F228" s="9" t="n">
        <v>0.0</v>
      </c>
      <c r="G228" s="9" t="n">
        <v>0.0</v>
      </c>
      <c r="H228" s="9" t="n">
        <v>0.0</v>
      </c>
      <c r="I228" s="9" t="n">
        <v>0.0</v>
      </c>
      <c r="J228" s="9" t="n">
        <v>0.0</v>
      </c>
      <c r="K228" s="9" t="n">
        <v>0.0</v>
      </c>
      <c r="L228" s="9" t="n">
        <v>0.0</v>
      </c>
    </row>
    <row r="229" customHeight="true" ht="24.0">
      <c r="A229" s="3"/>
      <c r="B229" s="3"/>
      <c r="C229" s="3" t="inlineStr">
        <is>
          <t>펄프, 종이 및 종이제품을 제조하는 용도(R-4-3)</t>
        </is>
      </c>
      <c r="D229" s="9">
        <f>SUM(E229:L229)</f>
        <v>0.0</v>
      </c>
      <c r="E229" s="9" t="n">
        <v>36652.0</v>
      </c>
      <c r="F229" s="9" t="n">
        <v>0.0</v>
      </c>
      <c r="G229" s="9" t="n">
        <v>0.0</v>
      </c>
      <c r="H229" s="9" t="n">
        <v>0.0</v>
      </c>
      <c r="I229" s="9" t="n">
        <v>0.0</v>
      </c>
      <c r="J229" s="9" t="n">
        <v>0.0</v>
      </c>
      <c r="K229" s="9" t="n">
        <v>0.0</v>
      </c>
      <c r="L229" s="9" t="n">
        <v>0.0</v>
      </c>
    </row>
    <row r="230" customHeight="true" ht="24.0">
      <c r="A230" s="3"/>
      <c r="B230" s="3"/>
      <c r="C230" s="3" t="inlineStr">
        <is>
          <t>고무, 섬유 또는 합성수지 제품을 제조하는 용도(R-4-4)</t>
        </is>
      </c>
      <c r="D230" s="9">
        <f>SUM(E230:L230)</f>
        <v>0.0</v>
      </c>
      <c r="E230" s="9" t="n">
        <v>0.0</v>
      </c>
      <c r="F230" s="9" t="n">
        <v>0.0</v>
      </c>
      <c r="G230" s="9" t="n">
        <v>0.0</v>
      </c>
      <c r="H230" s="9" t="n">
        <v>0.0</v>
      </c>
      <c r="I230" s="9" t="n">
        <v>0.0</v>
      </c>
      <c r="J230" s="9" t="n">
        <v>0.0</v>
      </c>
      <c r="K230" s="9" t="n">
        <v>0.0</v>
      </c>
      <c r="L230" s="9" t="n">
        <v>0.0</v>
      </c>
    </row>
    <row r="231" customHeight="true" ht="24.0">
      <c r="A231" s="3"/>
      <c r="B231" s="3"/>
      <c r="C231" s="3" t="inlineStr">
        <is>
          <t>나무제품이나 활성탄, 흡착·흡수제를 제조하는 용도(R-4-5)</t>
        </is>
      </c>
      <c r="D231" s="9">
        <f>SUM(E231:L231)</f>
        <v>0.0</v>
      </c>
      <c r="E231" s="9" t="n">
        <v>0.0</v>
      </c>
      <c r="F231" s="9" t="n">
        <v>0.0</v>
      </c>
      <c r="G231" s="9" t="n">
        <v>0.0</v>
      </c>
      <c r="H231" s="9" t="n">
        <v>0.0</v>
      </c>
      <c r="I231" s="9" t="n">
        <v>0.0</v>
      </c>
      <c r="J231" s="9" t="n">
        <v>0.0</v>
      </c>
      <c r="K231" s="9" t="n">
        <v>0.0</v>
      </c>
      <c r="L231" s="9" t="n">
        <v>0.0</v>
      </c>
    </row>
    <row r="232" customHeight="true" ht="24.0">
      <c r="A232" s="3"/>
      <c r="B232" s="3"/>
      <c r="C232" s="3" t="inlineStr">
        <is>
          <t>기타 화학제품 또는 유지제품, 수질개선을 목적으로 하는 제품을 제조하는 용도(R-4-6, R-4-7, R-4-8)</t>
        </is>
      </c>
      <c r="D232" s="9">
        <f>SUM(E232:L232)</f>
        <v>0.0</v>
      </c>
      <c r="E232" s="9" t="n">
        <v>0.0</v>
      </c>
      <c r="F232" s="9" t="n">
        <v>0.0</v>
      </c>
      <c r="G232" s="9" t="n">
        <v>0.0</v>
      </c>
      <c r="H232" s="9" t="n">
        <v>0.0</v>
      </c>
      <c r="I232" s="9" t="n">
        <v>0.0</v>
      </c>
      <c r="J232" s="9" t="n">
        <v>0.0</v>
      </c>
      <c r="K232" s="9" t="n">
        <v>0.0</v>
      </c>
      <c r="L232" s="9" t="n">
        <v>0.0</v>
      </c>
    </row>
    <row r="233" customHeight="true" ht="24.0">
      <c r="A233" s="3"/>
      <c r="B233" s="3"/>
      <c r="C233" s="3" t="inlineStr">
        <is>
          <t>비료관리법에 따른 비료를 생산하는 용도(R-5-1)</t>
        </is>
      </c>
      <c r="D233" s="9">
        <f>SUM(E233:L233)</f>
        <v>0.0</v>
      </c>
      <c r="E233" s="9" t="n">
        <v>0.0</v>
      </c>
      <c r="F233" s="9" t="n">
        <v>0.0</v>
      </c>
      <c r="G233" s="9" t="n">
        <v>0.0</v>
      </c>
      <c r="H233" s="9" t="n">
        <v>0.0</v>
      </c>
      <c r="I233" s="9" t="n">
        <v>0.0</v>
      </c>
      <c r="J233" s="9" t="n">
        <v>0.0</v>
      </c>
      <c r="K233" s="9" t="n">
        <v>0.0</v>
      </c>
      <c r="L233" s="9" t="n">
        <v>0.0</v>
      </c>
    </row>
    <row r="234" customHeight="true" ht="24.0">
      <c r="A234" s="3"/>
      <c r="B234" s="3"/>
      <c r="C234" s="3" t="inlineStr">
        <is>
          <t>사료관리법에 따른 사료를 생산하는 용도(R-5-2)</t>
        </is>
      </c>
      <c r="D234" s="9">
        <f>SUM(E234:L234)</f>
        <v>0.0</v>
      </c>
      <c r="E234" s="9" t="n">
        <v>0.0</v>
      </c>
      <c r="F234" s="9" t="n">
        <v>0.0</v>
      </c>
      <c r="G234" s="9" t="n">
        <v>0.0</v>
      </c>
      <c r="H234" s="9" t="n">
        <v>0.0</v>
      </c>
      <c r="I234" s="9" t="n">
        <v>0.0</v>
      </c>
      <c r="J234" s="9" t="n">
        <v>0.0</v>
      </c>
      <c r="K234" s="9" t="n">
        <v>0.0</v>
      </c>
      <c r="L234" s="9" t="n">
        <v>0.0</v>
      </c>
    </row>
    <row r="235" customHeight="true" ht="24.0">
      <c r="A235" s="3"/>
      <c r="B235" s="3"/>
      <c r="C235" s="3" t="inlineStr">
        <is>
          <t>농업·농촌 및 식품산업 기본법 제3조제1호에 따른 농업활동에 직접 사용하는 용도(R-5-5, R-5-6)</t>
        </is>
      </c>
      <c r="D235" s="9">
        <f>SUM(E235:L235)</f>
        <v>0.0</v>
      </c>
      <c r="E235" s="9" t="n">
        <v>0.0</v>
      </c>
      <c r="F235" s="9" t="n">
        <v>0.0</v>
      </c>
      <c r="G235" s="9" t="n">
        <v>0.0</v>
      </c>
      <c r="H235" s="9" t="n">
        <v>0.0</v>
      </c>
      <c r="I235" s="9" t="n">
        <v>0.0</v>
      </c>
      <c r="J235" s="9" t="n">
        <v>0.0</v>
      </c>
      <c r="K235" s="9" t="n">
        <v>0.0</v>
      </c>
      <c r="L235" s="9" t="n">
        <v>0.0</v>
      </c>
    </row>
    <row r="236" customHeight="true" ht="24.0">
      <c r="A236" s="3"/>
      <c r="B236" s="3"/>
      <c r="C236" s="3" t="inlineStr">
        <is>
          <t>기타</t>
        </is>
      </c>
      <c r="D236" s="9">
        <f>SUM(E236:L236)</f>
        <v>0.0</v>
      </c>
      <c r="E236" s="9" t="n">
        <v>0.0</v>
      </c>
      <c r="F236" s="9" t="n">
        <v>0.0</v>
      </c>
      <c r="G236" s="9" t="n">
        <v>0.0</v>
      </c>
      <c r="H236" s="9" t="n">
        <v>0.0</v>
      </c>
      <c r="I236" s="9" t="n">
        <v>0.0</v>
      </c>
      <c r="J236" s="9" t="n">
        <v>0.0</v>
      </c>
      <c r="K236" s="9" t="n">
        <v>0.0</v>
      </c>
      <c r="L236" s="9" t="n">
        <v>0.0</v>
      </c>
    </row>
    <row r="237" customHeight="true" ht="24.0">
      <c r="A237" s="3" t="inlineStr">
        <is>
          <t>경기</t>
        </is>
      </c>
      <c r="B237" s="3" t="inlineStr">
        <is>
          <t>용인시</t>
        </is>
      </c>
      <c r="C237" s="3" t="inlineStr">
        <is>
          <t>계</t>
        </is>
      </c>
      <c r="D237" s="9">
        <f>SUM(E237:L237)</f>
        <v>0.0</v>
      </c>
      <c r="E237" s="9" t="n">
        <v>10663.6</v>
      </c>
      <c r="F237" s="9" t="n">
        <v>0.0</v>
      </c>
      <c r="G237" s="9" t="n">
        <v>0.0</v>
      </c>
      <c r="H237" s="9" t="n">
        <v>0.0</v>
      </c>
      <c r="I237" s="9" t="n">
        <v>0.0</v>
      </c>
      <c r="J237" s="9" t="n">
        <v>0.0</v>
      </c>
      <c r="K237" s="9" t="n">
        <v>0.0</v>
      </c>
      <c r="L237" s="9" t="n">
        <v>0.0</v>
      </c>
    </row>
    <row r="238" customHeight="true" ht="24.0">
      <c r="A238" s="3"/>
      <c r="B238" s="3"/>
      <c r="C238" s="3" t="inlineStr">
        <is>
          <t>금속성제품을 제조하는 용도(R-4-1)</t>
        </is>
      </c>
      <c r="D238" s="9">
        <f>SUM(E238:L238)</f>
        <v>0.0</v>
      </c>
      <c r="E238" s="9" t="n">
        <v>0.0</v>
      </c>
      <c r="F238" s="9" t="n">
        <v>0.0</v>
      </c>
      <c r="G238" s="9" t="n">
        <v>0.0</v>
      </c>
      <c r="H238" s="9" t="n">
        <v>0.0</v>
      </c>
      <c r="I238" s="9" t="n">
        <v>0.0</v>
      </c>
      <c r="J238" s="9" t="n">
        <v>0.0</v>
      </c>
      <c r="K238" s="9" t="n">
        <v>0.0</v>
      </c>
      <c r="L238" s="9" t="n">
        <v>0.0</v>
      </c>
    </row>
    <row r="239" customHeight="true" ht="24.0">
      <c r="A239" s="3"/>
      <c r="B239" s="3"/>
      <c r="C239" s="3" t="inlineStr">
        <is>
          <t>비금속광물제품을 제조하는 용도(R-4-2)</t>
        </is>
      </c>
      <c r="D239" s="9">
        <f>SUM(E239:L239)</f>
        <v>0.0</v>
      </c>
      <c r="E239" s="9" t="n">
        <v>0.0</v>
      </c>
      <c r="F239" s="9" t="n">
        <v>0.0</v>
      </c>
      <c r="G239" s="9" t="n">
        <v>0.0</v>
      </c>
      <c r="H239" s="9" t="n">
        <v>0.0</v>
      </c>
      <c r="I239" s="9" t="n">
        <v>0.0</v>
      </c>
      <c r="J239" s="9" t="n">
        <v>0.0</v>
      </c>
      <c r="K239" s="9" t="n">
        <v>0.0</v>
      </c>
      <c r="L239" s="9" t="n">
        <v>0.0</v>
      </c>
    </row>
    <row r="240" customHeight="true" ht="24.0">
      <c r="A240" s="3"/>
      <c r="B240" s="3"/>
      <c r="C240" s="3" t="inlineStr">
        <is>
          <t>펄프, 종이 및 종이제품을 제조하는 용도(R-4-3)</t>
        </is>
      </c>
      <c r="D240" s="9">
        <f>SUM(E240:L240)</f>
        <v>0.0</v>
      </c>
      <c r="E240" s="9" t="n">
        <v>10663.6</v>
      </c>
      <c r="F240" s="9" t="n">
        <v>0.0</v>
      </c>
      <c r="G240" s="9" t="n">
        <v>0.0</v>
      </c>
      <c r="H240" s="9" t="n">
        <v>0.0</v>
      </c>
      <c r="I240" s="9" t="n">
        <v>0.0</v>
      </c>
      <c r="J240" s="9" t="n">
        <v>0.0</v>
      </c>
      <c r="K240" s="9" t="n">
        <v>0.0</v>
      </c>
      <c r="L240" s="9" t="n">
        <v>0.0</v>
      </c>
    </row>
    <row r="241" customHeight="true" ht="24.0">
      <c r="A241" s="3"/>
      <c r="B241" s="3"/>
      <c r="C241" s="3" t="inlineStr">
        <is>
          <t>고무, 섬유 또는 합성수지 제품을 제조하는 용도(R-4-4)</t>
        </is>
      </c>
      <c r="D241" s="9">
        <f>SUM(E241:L241)</f>
        <v>0.0</v>
      </c>
      <c r="E241" s="9" t="n">
        <v>0.0</v>
      </c>
      <c r="F241" s="9" t="n">
        <v>0.0</v>
      </c>
      <c r="G241" s="9" t="n">
        <v>0.0</v>
      </c>
      <c r="H241" s="9" t="n">
        <v>0.0</v>
      </c>
      <c r="I241" s="9" t="n">
        <v>0.0</v>
      </c>
      <c r="J241" s="9" t="n">
        <v>0.0</v>
      </c>
      <c r="K241" s="9" t="n">
        <v>0.0</v>
      </c>
      <c r="L241" s="9" t="n">
        <v>0.0</v>
      </c>
    </row>
    <row r="242" customHeight="true" ht="24.0">
      <c r="A242" s="3"/>
      <c r="B242" s="3"/>
      <c r="C242" s="3" t="inlineStr">
        <is>
          <t>나무제품이나 활성탄, 흡착·흡수제를 제조하는 용도(R-4-5)</t>
        </is>
      </c>
      <c r="D242" s="9">
        <f>SUM(E242:L242)</f>
        <v>0.0</v>
      </c>
      <c r="E242" s="9" t="n">
        <v>0.0</v>
      </c>
      <c r="F242" s="9" t="n">
        <v>0.0</v>
      </c>
      <c r="G242" s="9" t="n">
        <v>0.0</v>
      </c>
      <c r="H242" s="9" t="n">
        <v>0.0</v>
      </c>
      <c r="I242" s="9" t="n">
        <v>0.0</v>
      </c>
      <c r="J242" s="9" t="n">
        <v>0.0</v>
      </c>
      <c r="K242" s="9" t="n">
        <v>0.0</v>
      </c>
      <c r="L242" s="9" t="n">
        <v>0.0</v>
      </c>
    </row>
    <row r="243" customHeight="true" ht="24.0">
      <c r="A243" s="3"/>
      <c r="B243" s="3"/>
      <c r="C243" s="3" t="inlineStr">
        <is>
          <t>기타 화학제품 또는 유지제품, 수질개선을 목적으로 하는 제품을 제조하는 용도(R-4-6, R-4-7, R-4-8)</t>
        </is>
      </c>
      <c r="D243" s="9">
        <f>SUM(E243:L243)</f>
        <v>0.0</v>
      </c>
      <c r="E243" s="9" t="n">
        <v>0.0</v>
      </c>
      <c r="F243" s="9" t="n">
        <v>0.0</v>
      </c>
      <c r="G243" s="9" t="n">
        <v>0.0</v>
      </c>
      <c r="H243" s="9" t="n">
        <v>0.0</v>
      </c>
      <c r="I243" s="9" t="n">
        <v>0.0</v>
      </c>
      <c r="J243" s="9" t="n">
        <v>0.0</v>
      </c>
      <c r="K243" s="9" t="n">
        <v>0.0</v>
      </c>
      <c r="L243" s="9" t="n">
        <v>0.0</v>
      </c>
    </row>
    <row r="244" customHeight="true" ht="24.0">
      <c r="A244" s="3"/>
      <c r="B244" s="3"/>
      <c r="C244" s="3" t="inlineStr">
        <is>
          <t>비료관리법에 따른 비료를 생산하는 용도(R-5-1)</t>
        </is>
      </c>
      <c r="D244" s="9">
        <f>SUM(E244:L244)</f>
        <v>0.0</v>
      </c>
      <c r="E244" s="9" t="n">
        <v>0.0</v>
      </c>
      <c r="F244" s="9" t="n">
        <v>0.0</v>
      </c>
      <c r="G244" s="9" t="n">
        <v>0.0</v>
      </c>
      <c r="H244" s="9" t="n">
        <v>0.0</v>
      </c>
      <c r="I244" s="9" t="n">
        <v>0.0</v>
      </c>
      <c r="J244" s="9" t="n">
        <v>0.0</v>
      </c>
      <c r="K244" s="9" t="n">
        <v>0.0</v>
      </c>
      <c r="L244" s="9" t="n">
        <v>0.0</v>
      </c>
    </row>
    <row r="245" customHeight="true" ht="24.0">
      <c r="A245" s="3"/>
      <c r="B245" s="3"/>
      <c r="C245" s="3" t="inlineStr">
        <is>
          <t>사료관리법에 따른 사료를 생산하는 용도(R-5-2)</t>
        </is>
      </c>
      <c r="D245" s="9">
        <f>SUM(E245:L245)</f>
        <v>0.0</v>
      </c>
      <c r="E245" s="9" t="n">
        <v>0.0</v>
      </c>
      <c r="F245" s="9" t="n">
        <v>0.0</v>
      </c>
      <c r="G245" s="9" t="n">
        <v>0.0</v>
      </c>
      <c r="H245" s="9" t="n">
        <v>0.0</v>
      </c>
      <c r="I245" s="9" t="n">
        <v>0.0</v>
      </c>
      <c r="J245" s="9" t="n">
        <v>0.0</v>
      </c>
      <c r="K245" s="9" t="n">
        <v>0.0</v>
      </c>
      <c r="L245" s="9" t="n">
        <v>0.0</v>
      </c>
    </row>
    <row r="246" customHeight="true" ht="24.0">
      <c r="A246" s="3"/>
      <c r="B246" s="3"/>
      <c r="C246" s="3" t="inlineStr">
        <is>
          <t>농업·농촌 및 식품산업 기본법 제3조제1호에 따른 농업활동에 직접 사용하는 용도(R-5-5, R-5-6)</t>
        </is>
      </c>
      <c r="D246" s="9">
        <f>SUM(E246:L246)</f>
        <v>0.0</v>
      </c>
      <c r="E246" s="9" t="n">
        <v>0.0</v>
      </c>
      <c r="F246" s="9" t="n">
        <v>0.0</v>
      </c>
      <c r="G246" s="9" t="n">
        <v>0.0</v>
      </c>
      <c r="H246" s="9" t="n">
        <v>0.0</v>
      </c>
      <c r="I246" s="9" t="n">
        <v>0.0</v>
      </c>
      <c r="J246" s="9" t="n">
        <v>0.0</v>
      </c>
      <c r="K246" s="9" t="n">
        <v>0.0</v>
      </c>
      <c r="L246" s="9" t="n">
        <v>0.0</v>
      </c>
    </row>
    <row r="247" customHeight="true" ht="24.0">
      <c r="A247" s="3"/>
      <c r="B247" s="3"/>
      <c r="C247" s="3" t="inlineStr">
        <is>
          <t>기타</t>
        </is>
      </c>
      <c r="D247" s="9">
        <f>SUM(E247:L247)</f>
        <v>0.0</v>
      </c>
      <c r="E247" s="9" t="n">
        <v>0.0</v>
      </c>
      <c r="F247" s="9" t="n">
        <v>0.0</v>
      </c>
      <c r="G247" s="9" t="n">
        <v>0.0</v>
      </c>
      <c r="H247" s="9" t="n">
        <v>0.0</v>
      </c>
      <c r="I247" s="9" t="n">
        <v>0.0</v>
      </c>
      <c r="J247" s="9" t="n">
        <v>0.0</v>
      </c>
      <c r="K247" s="9" t="n">
        <v>0.0</v>
      </c>
      <c r="L247" s="9" t="n">
        <v>0.0</v>
      </c>
    </row>
    <row r="248" customHeight="true" ht="24.0">
      <c r="A248" s="3" t="inlineStr">
        <is>
          <t>경기</t>
        </is>
      </c>
      <c r="B248" s="3" t="inlineStr">
        <is>
          <t>파주시</t>
        </is>
      </c>
      <c r="C248" s="3" t="inlineStr">
        <is>
          <t>계</t>
        </is>
      </c>
      <c r="D248" s="9">
        <f>SUM(E248:L248)</f>
        <v>0.0</v>
      </c>
      <c r="E248" s="9" t="n">
        <v>19576.9</v>
      </c>
      <c r="F248" s="9" t="n">
        <v>0.0</v>
      </c>
      <c r="G248" s="9" t="n">
        <v>0.0</v>
      </c>
      <c r="H248" s="9" t="n">
        <v>0.0</v>
      </c>
      <c r="I248" s="9" t="n">
        <v>0.0</v>
      </c>
      <c r="J248" s="9" t="n">
        <v>0.0</v>
      </c>
      <c r="K248" s="9" t="n">
        <v>0.0</v>
      </c>
      <c r="L248" s="9" t="n">
        <v>0.0</v>
      </c>
    </row>
    <row r="249" customHeight="true" ht="24.0">
      <c r="A249" s="3"/>
      <c r="B249" s="3"/>
      <c r="C249" s="3" t="inlineStr">
        <is>
          <t>금속성제품을 제조하는 용도(R-4-1)</t>
        </is>
      </c>
      <c r="D249" s="9">
        <f>SUM(E249:L249)</f>
        <v>0.0</v>
      </c>
      <c r="E249" s="9" t="n">
        <v>0.0</v>
      </c>
      <c r="F249" s="9" t="n">
        <v>0.0</v>
      </c>
      <c r="G249" s="9" t="n">
        <v>0.0</v>
      </c>
      <c r="H249" s="9" t="n">
        <v>0.0</v>
      </c>
      <c r="I249" s="9" t="n">
        <v>0.0</v>
      </c>
      <c r="J249" s="9" t="n">
        <v>0.0</v>
      </c>
      <c r="K249" s="9" t="n">
        <v>0.0</v>
      </c>
      <c r="L249" s="9" t="n">
        <v>0.0</v>
      </c>
    </row>
    <row r="250" customHeight="true" ht="24.0">
      <c r="A250" s="3"/>
      <c r="B250" s="3"/>
      <c r="C250" s="3" t="inlineStr">
        <is>
          <t>비금속광물제품을 제조하는 용도(R-4-2)</t>
        </is>
      </c>
      <c r="D250" s="9">
        <f>SUM(E250:L250)</f>
        <v>0.0</v>
      </c>
      <c r="E250" s="9" t="n">
        <v>0.0</v>
      </c>
      <c r="F250" s="9" t="n">
        <v>0.0</v>
      </c>
      <c r="G250" s="9" t="n">
        <v>0.0</v>
      </c>
      <c r="H250" s="9" t="n">
        <v>0.0</v>
      </c>
      <c r="I250" s="9" t="n">
        <v>0.0</v>
      </c>
      <c r="J250" s="9" t="n">
        <v>0.0</v>
      </c>
      <c r="K250" s="9" t="n">
        <v>0.0</v>
      </c>
      <c r="L250" s="9" t="n">
        <v>0.0</v>
      </c>
    </row>
    <row r="251" customHeight="true" ht="24.0">
      <c r="A251" s="3"/>
      <c r="B251" s="3"/>
      <c r="C251" s="3" t="inlineStr">
        <is>
          <t>펄프, 종이 및 종이제품을 제조하는 용도(R-4-3)</t>
        </is>
      </c>
      <c r="D251" s="9">
        <f>SUM(E251:L251)</f>
        <v>0.0</v>
      </c>
      <c r="E251" s="9" t="n">
        <v>19576.9</v>
      </c>
      <c r="F251" s="9" t="n">
        <v>0.0</v>
      </c>
      <c r="G251" s="9" t="n">
        <v>0.0</v>
      </c>
      <c r="H251" s="9" t="n">
        <v>0.0</v>
      </c>
      <c r="I251" s="9" t="n">
        <v>0.0</v>
      </c>
      <c r="J251" s="9" t="n">
        <v>0.0</v>
      </c>
      <c r="K251" s="9" t="n">
        <v>0.0</v>
      </c>
      <c r="L251" s="9" t="n">
        <v>0.0</v>
      </c>
    </row>
    <row r="252" customHeight="true" ht="24.0">
      <c r="A252" s="3"/>
      <c r="B252" s="3"/>
      <c r="C252" s="3" t="inlineStr">
        <is>
          <t>고무, 섬유 또는 합성수지 제품을 제조하는 용도(R-4-4)</t>
        </is>
      </c>
      <c r="D252" s="9">
        <f>SUM(E252:L252)</f>
        <v>0.0</v>
      </c>
      <c r="E252" s="9" t="n">
        <v>0.0</v>
      </c>
      <c r="F252" s="9" t="n">
        <v>0.0</v>
      </c>
      <c r="G252" s="9" t="n">
        <v>0.0</v>
      </c>
      <c r="H252" s="9" t="n">
        <v>0.0</v>
      </c>
      <c r="I252" s="9" t="n">
        <v>0.0</v>
      </c>
      <c r="J252" s="9" t="n">
        <v>0.0</v>
      </c>
      <c r="K252" s="9" t="n">
        <v>0.0</v>
      </c>
      <c r="L252" s="9" t="n">
        <v>0.0</v>
      </c>
    </row>
    <row r="253" customHeight="true" ht="24.0">
      <c r="A253" s="3"/>
      <c r="B253" s="3"/>
      <c r="C253" s="3" t="inlineStr">
        <is>
          <t>나무제품이나 활성탄, 흡착·흡수제를 제조하는 용도(R-4-5)</t>
        </is>
      </c>
      <c r="D253" s="9">
        <f>SUM(E253:L253)</f>
        <v>0.0</v>
      </c>
      <c r="E253" s="9" t="n">
        <v>0.0</v>
      </c>
      <c r="F253" s="9" t="n">
        <v>0.0</v>
      </c>
      <c r="G253" s="9" t="n">
        <v>0.0</v>
      </c>
      <c r="H253" s="9" t="n">
        <v>0.0</v>
      </c>
      <c r="I253" s="9" t="n">
        <v>0.0</v>
      </c>
      <c r="J253" s="9" t="n">
        <v>0.0</v>
      </c>
      <c r="K253" s="9" t="n">
        <v>0.0</v>
      </c>
      <c r="L253" s="9" t="n">
        <v>0.0</v>
      </c>
    </row>
    <row r="254" customHeight="true" ht="24.0">
      <c r="A254" s="3"/>
      <c r="B254" s="3"/>
      <c r="C254" s="3" t="inlineStr">
        <is>
          <t>기타 화학제품 또는 유지제품, 수질개선을 목적으로 하는 제품을 제조하는 용도(R-4-6, R-4-7, R-4-8)</t>
        </is>
      </c>
      <c r="D254" s="9">
        <f>SUM(E254:L254)</f>
        <v>0.0</v>
      </c>
      <c r="E254" s="9" t="n">
        <v>0.0</v>
      </c>
      <c r="F254" s="9" t="n">
        <v>0.0</v>
      </c>
      <c r="G254" s="9" t="n">
        <v>0.0</v>
      </c>
      <c r="H254" s="9" t="n">
        <v>0.0</v>
      </c>
      <c r="I254" s="9" t="n">
        <v>0.0</v>
      </c>
      <c r="J254" s="9" t="n">
        <v>0.0</v>
      </c>
      <c r="K254" s="9" t="n">
        <v>0.0</v>
      </c>
      <c r="L254" s="9" t="n">
        <v>0.0</v>
      </c>
    </row>
    <row r="255" customHeight="true" ht="24.0">
      <c r="A255" s="3"/>
      <c r="B255" s="3"/>
      <c r="C255" s="3" t="inlineStr">
        <is>
          <t>비료관리법에 따른 비료를 생산하는 용도(R-5-1)</t>
        </is>
      </c>
      <c r="D255" s="9">
        <f>SUM(E255:L255)</f>
        <v>0.0</v>
      </c>
      <c r="E255" s="9" t="n">
        <v>0.0</v>
      </c>
      <c r="F255" s="9" t="n">
        <v>0.0</v>
      </c>
      <c r="G255" s="9" t="n">
        <v>0.0</v>
      </c>
      <c r="H255" s="9" t="n">
        <v>0.0</v>
      </c>
      <c r="I255" s="9" t="n">
        <v>0.0</v>
      </c>
      <c r="J255" s="9" t="n">
        <v>0.0</v>
      </c>
      <c r="K255" s="9" t="n">
        <v>0.0</v>
      </c>
      <c r="L255" s="9" t="n">
        <v>0.0</v>
      </c>
    </row>
    <row r="256" customHeight="true" ht="24.0">
      <c r="A256" s="3"/>
      <c r="B256" s="3"/>
      <c r="C256" s="3" t="inlineStr">
        <is>
          <t>사료관리법에 따른 사료를 생산하는 용도(R-5-2)</t>
        </is>
      </c>
      <c r="D256" s="9">
        <f>SUM(E256:L256)</f>
        <v>0.0</v>
      </c>
      <c r="E256" s="9" t="n">
        <v>0.0</v>
      </c>
      <c r="F256" s="9" t="n">
        <v>0.0</v>
      </c>
      <c r="G256" s="9" t="n">
        <v>0.0</v>
      </c>
      <c r="H256" s="9" t="n">
        <v>0.0</v>
      </c>
      <c r="I256" s="9" t="n">
        <v>0.0</v>
      </c>
      <c r="J256" s="9" t="n">
        <v>0.0</v>
      </c>
      <c r="K256" s="9" t="n">
        <v>0.0</v>
      </c>
      <c r="L256" s="9" t="n">
        <v>0.0</v>
      </c>
    </row>
    <row r="257" customHeight="true" ht="24.0">
      <c r="A257" s="3"/>
      <c r="B257" s="3"/>
      <c r="C257" s="3" t="inlineStr">
        <is>
          <t>농업·농촌 및 식품산업 기본법 제3조제1호에 따른 농업활동에 직접 사용하는 용도(R-5-5, R-5-6)</t>
        </is>
      </c>
      <c r="D257" s="9">
        <f>SUM(E257:L257)</f>
        <v>0.0</v>
      </c>
      <c r="E257" s="9" t="n">
        <v>0.0</v>
      </c>
      <c r="F257" s="9" t="n">
        <v>0.0</v>
      </c>
      <c r="G257" s="9" t="n">
        <v>0.0</v>
      </c>
      <c r="H257" s="9" t="n">
        <v>0.0</v>
      </c>
      <c r="I257" s="9" t="n">
        <v>0.0</v>
      </c>
      <c r="J257" s="9" t="n">
        <v>0.0</v>
      </c>
      <c r="K257" s="9" t="n">
        <v>0.0</v>
      </c>
      <c r="L257" s="9" t="n">
        <v>0.0</v>
      </c>
    </row>
    <row r="258" customHeight="true" ht="24.0">
      <c r="A258" s="3"/>
      <c r="B258" s="3"/>
      <c r="C258" s="3" t="inlineStr">
        <is>
          <t>기타</t>
        </is>
      </c>
      <c r="D258" s="9">
        <f>SUM(E258:L258)</f>
        <v>0.0</v>
      </c>
      <c r="E258" s="9" t="n">
        <v>0.0</v>
      </c>
      <c r="F258" s="9" t="n">
        <v>0.0</v>
      </c>
      <c r="G258" s="9" t="n">
        <v>0.0</v>
      </c>
      <c r="H258" s="9" t="n">
        <v>0.0</v>
      </c>
      <c r="I258" s="9" t="n">
        <v>0.0</v>
      </c>
      <c r="J258" s="9" t="n">
        <v>0.0</v>
      </c>
      <c r="K258" s="9" t="n">
        <v>0.0</v>
      </c>
      <c r="L258" s="9" t="n">
        <v>0.0</v>
      </c>
    </row>
    <row r="259" customHeight="true" ht="24.0">
      <c r="A259" s="3" t="inlineStr">
        <is>
          <t>경기</t>
        </is>
      </c>
      <c r="B259" s="3" t="inlineStr">
        <is>
          <t>군포시</t>
        </is>
      </c>
      <c r="C259" s="3" t="inlineStr">
        <is>
          <t>계</t>
        </is>
      </c>
      <c r="D259" s="9">
        <f>SUM(E259:L259)</f>
        <v>0.0</v>
      </c>
      <c r="E259" s="9" t="n">
        <v>0.0</v>
      </c>
      <c r="F259" s="9" t="n">
        <v>0.0</v>
      </c>
      <c r="G259" s="9" t="n">
        <v>0.0</v>
      </c>
      <c r="H259" s="9" t="n">
        <v>0.0</v>
      </c>
      <c r="I259" s="9" t="n">
        <v>0.0</v>
      </c>
      <c r="J259" s="9" t="n">
        <v>0.0</v>
      </c>
      <c r="K259" s="9" t="n">
        <v>0.0</v>
      </c>
      <c r="L259" s="9" t="n">
        <v>0.0</v>
      </c>
    </row>
    <row r="260" customHeight="true" ht="24.0">
      <c r="A260" s="3"/>
      <c r="B260" s="3"/>
      <c r="C260" s="3" t="inlineStr">
        <is>
          <t>금속성제품을 제조하는 용도(R-4-1)</t>
        </is>
      </c>
      <c r="D260" s="9">
        <f>SUM(E260:L260)</f>
        <v>0.0</v>
      </c>
      <c r="E260" s="9" t="n">
        <v>0.0</v>
      </c>
      <c r="F260" s="9" t="n">
        <v>0.0</v>
      </c>
      <c r="G260" s="9" t="n">
        <v>0.0</v>
      </c>
      <c r="H260" s="9" t="n">
        <v>0.0</v>
      </c>
      <c r="I260" s="9" t="n">
        <v>0.0</v>
      </c>
      <c r="J260" s="9" t="n">
        <v>0.0</v>
      </c>
      <c r="K260" s="9" t="n">
        <v>0.0</v>
      </c>
      <c r="L260" s="9" t="n">
        <v>0.0</v>
      </c>
    </row>
    <row r="261" customHeight="true" ht="24.0">
      <c r="A261" s="3"/>
      <c r="B261" s="3"/>
      <c r="C261" s="3" t="inlineStr">
        <is>
          <t>비금속광물제품을 제조하는 용도(R-4-2)</t>
        </is>
      </c>
      <c r="D261" s="9">
        <f>SUM(E261:L261)</f>
        <v>0.0</v>
      </c>
      <c r="E261" s="9" t="n">
        <v>0.0</v>
      </c>
      <c r="F261" s="9" t="n">
        <v>0.0</v>
      </c>
      <c r="G261" s="9" t="n">
        <v>0.0</v>
      </c>
      <c r="H261" s="9" t="n">
        <v>0.0</v>
      </c>
      <c r="I261" s="9" t="n">
        <v>0.0</v>
      </c>
      <c r="J261" s="9" t="n">
        <v>0.0</v>
      </c>
      <c r="K261" s="9" t="n">
        <v>0.0</v>
      </c>
      <c r="L261" s="9" t="n">
        <v>0.0</v>
      </c>
    </row>
    <row r="262" customHeight="true" ht="24.0">
      <c r="A262" s="3"/>
      <c r="B262" s="3"/>
      <c r="C262" s="3" t="inlineStr">
        <is>
          <t>펄프, 종이 및 종이제품을 제조하는 용도(R-4-3)</t>
        </is>
      </c>
      <c r="D262" s="9">
        <f>SUM(E262:L262)</f>
        <v>0.0</v>
      </c>
      <c r="E262" s="9" t="n">
        <v>0.0</v>
      </c>
      <c r="F262" s="9" t="n">
        <v>0.0</v>
      </c>
      <c r="G262" s="9" t="n">
        <v>0.0</v>
      </c>
      <c r="H262" s="9" t="n">
        <v>0.0</v>
      </c>
      <c r="I262" s="9" t="n">
        <v>0.0</v>
      </c>
      <c r="J262" s="9" t="n">
        <v>0.0</v>
      </c>
      <c r="K262" s="9" t="n">
        <v>0.0</v>
      </c>
      <c r="L262" s="9" t="n">
        <v>0.0</v>
      </c>
    </row>
    <row r="263" customHeight="true" ht="24.0">
      <c r="A263" s="3"/>
      <c r="B263" s="3"/>
      <c r="C263" s="3" t="inlineStr">
        <is>
          <t>고무, 섬유 또는 합성수지 제품을 제조하는 용도(R-4-4)</t>
        </is>
      </c>
      <c r="D263" s="9">
        <f>SUM(E263:L263)</f>
        <v>0.0</v>
      </c>
      <c r="E263" s="9" t="n">
        <v>0.0</v>
      </c>
      <c r="F263" s="9" t="n">
        <v>0.0</v>
      </c>
      <c r="G263" s="9" t="n">
        <v>0.0</v>
      </c>
      <c r="H263" s="9" t="n">
        <v>0.0</v>
      </c>
      <c r="I263" s="9" t="n">
        <v>0.0</v>
      </c>
      <c r="J263" s="9" t="n">
        <v>0.0</v>
      </c>
      <c r="K263" s="9" t="n">
        <v>0.0</v>
      </c>
      <c r="L263" s="9" t="n">
        <v>0.0</v>
      </c>
    </row>
    <row r="264" customHeight="true" ht="24.0">
      <c r="A264" s="3"/>
      <c r="B264" s="3"/>
      <c r="C264" s="3" t="inlineStr">
        <is>
          <t>나무제품이나 활성탄, 흡착·흡수제를 제조하는 용도(R-4-5)</t>
        </is>
      </c>
      <c r="D264" s="9">
        <f>SUM(E264:L264)</f>
        <v>0.0</v>
      </c>
      <c r="E264" s="9" t="n">
        <v>0.0</v>
      </c>
      <c r="F264" s="9" t="n">
        <v>0.0</v>
      </c>
      <c r="G264" s="9" t="n">
        <v>0.0</v>
      </c>
      <c r="H264" s="9" t="n">
        <v>0.0</v>
      </c>
      <c r="I264" s="9" t="n">
        <v>0.0</v>
      </c>
      <c r="J264" s="9" t="n">
        <v>0.0</v>
      </c>
      <c r="K264" s="9" t="n">
        <v>0.0</v>
      </c>
      <c r="L264" s="9" t="n">
        <v>0.0</v>
      </c>
    </row>
    <row r="265" customHeight="true" ht="24.0">
      <c r="A265" s="3"/>
      <c r="B265" s="3"/>
      <c r="C265" s="3" t="inlineStr">
        <is>
          <t>기타 화학제품 또는 유지제품, 수질개선을 목적으로 하는 제품을 제조하는 용도(R-4-6, R-4-7, R-4-8)</t>
        </is>
      </c>
      <c r="D265" s="9">
        <f>SUM(E265:L265)</f>
        <v>0.0</v>
      </c>
      <c r="E265" s="9" t="n">
        <v>0.0</v>
      </c>
      <c r="F265" s="9" t="n">
        <v>0.0</v>
      </c>
      <c r="G265" s="9" t="n">
        <v>0.0</v>
      </c>
      <c r="H265" s="9" t="n">
        <v>0.0</v>
      </c>
      <c r="I265" s="9" t="n">
        <v>0.0</v>
      </c>
      <c r="J265" s="9" t="n">
        <v>0.0</v>
      </c>
      <c r="K265" s="9" t="n">
        <v>0.0</v>
      </c>
      <c r="L265" s="9" t="n">
        <v>0.0</v>
      </c>
    </row>
    <row r="266" customHeight="true" ht="24.0">
      <c r="A266" s="3"/>
      <c r="B266" s="3"/>
      <c r="C266" s="3" t="inlineStr">
        <is>
          <t>비료관리법에 따른 비료를 생산하는 용도(R-5-1)</t>
        </is>
      </c>
      <c r="D266" s="9">
        <f>SUM(E266:L266)</f>
        <v>0.0</v>
      </c>
      <c r="E266" s="9" t="n">
        <v>0.0</v>
      </c>
      <c r="F266" s="9" t="n">
        <v>0.0</v>
      </c>
      <c r="G266" s="9" t="n">
        <v>0.0</v>
      </c>
      <c r="H266" s="9" t="n">
        <v>0.0</v>
      </c>
      <c r="I266" s="9" t="n">
        <v>0.0</v>
      </c>
      <c r="J266" s="9" t="n">
        <v>0.0</v>
      </c>
      <c r="K266" s="9" t="n">
        <v>0.0</v>
      </c>
      <c r="L266" s="9" t="n">
        <v>0.0</v>
      </c>
    </row>
    <row r="267" customHeight="true" ht="24.0">
      <c r="A267" s="3"/>
      <c r="B267" s="3"/>
      <c r="C267" s="3" t="inlineStr">
        <is>
          <t>사료관리법에 따른 사료를 생산하는 용도(R-5-2)</t>
        </is>
      </c>
      <c r="D267" s="9">
        <f>SUM(E267:L267)</f>
        <v>0.0</v>
      </c>
      <c r="E267" s="9" t="n">
        <v>0.0</v>
      </c>
      <c r="F267" s="9" t="n">
        <v>0.0</v>
      </c>
      <c r="G267" s="9" t="n">
        <v>0.0</v>
      </c>
      <c r="H267" s="9" t="n">
        <v>0.0</v>
      </c>
      <c r="I267" s="9" t="n">
        <v>0.0</v>
      </c>
      <c r="J267" s="9" t="n">
        <v>0.0</v>
      </c>
      <c r="K267" s="9" t="n">
        <v>0.0</v>
      </c>
      <c r="L267" s="9" t="n">
        <v>0.0</v>
      </c>
    </row>
    <row r="268" customHeight="true" ht="24.0">
      <c r="A268" s="3"/>
      <c r="B268" s="3"/>
      <c r="C268" s="3" t="inlineStr">
        <is>
          <t>농업·농촌 및 식품산업 기본법 제3조제1호에 따른 농업활동에 직접 사용하는 용도(R-5-5, R-5-6)</t>
        </is>
      </c>
      <c r="D268" s="9">
        <f>SUM(E268:L268)</f>
        <v>0.0</v>
      </c>
      <c r="E268" s="9" t="n">
        <v>0.0</v>
      </c>
      <c r="F268" s="9" t="n">
        <v>0.0</v>
      </c>
      <c r="G268" s="9" t="n">
        <v>0.0</v>
      </c>
      <c r="H268" s="9" t="n">
        <v>0.0</v>
      </c>
      <c r="I268" s="9" t="n">
        <v>0.0</v>
      </c>
      <c r="J268" s="9" t="n">
        <v>0.0</v>
      </c>
      <c r="K268" s="9" t="n">
        <v>0.0</v>
      </c>
      <c r="L268" s="9" t="n">
        <v>0.0</v>
      </c>
    </row>
    <row r="269" customHeight="true" ht="24.0">
      <c r="A269" s="3"/>
      <c r="B269" s="3"/>
      <c r="C269" s="3" t="inlineStr">
        <is>
          <t>기타</t>
        </is>
      </c>
      <c r="D269" s="9">
        <f>SUM(E269:L269)</f>
        <v>0.0</v>
      </c>
      <c r="E269" s="9" t="n">
        <v>0.0</v>
      </c>
      <c r="F269" s="9" t="n">
        <v>0.0</v>
      </c>
      <c r="G269" s="9" t="n">
        <v>0.0</v>
      </c>
      <c r="H269" s="9" t="n">
        <v>0.0</v>
      </c>
      <c r="I269" s="9" t="n">
        <v>0.0</v>
      </c>
      <c r="J269" s="9" t="n">
        <v>0.0</v>
      </c>
      <c r="K269" s="9" t="n">
        <v>0.0</v>
      </c>
      <c r="L269" s="9" t="n">
        <v>0.0</v>
      </c>
    </row>
    <row r="270" customHeight="true" ht="24.0">
      <c r="A270" s="3" t="inlineStr">
        <is>
          <t>경기</t>
        </is>
      </c>
      <c r="B270" s="3" t="inlineStr">
        <is>
          <t>이천시</t>
        </is>
      </c>
      <c r="C270" s="3" t="inlineStr">
        <is>
          <t>계</t>
        </is>
      </c>
      <c r="D270" s="9">
        <f>SUM(E270:L270)</f>
        <v>0.0</v>
      </c>
      <c r="E270" s="9" t="n">
        <v>0.0</v>
      </c>
      <c r="F270" s="9" t="n">
        <v>4042.0</v>
      </c>
      <c r="G270" s="9" t="n">
        <v>0.0</v>
      </c>
      <c r="H270" s="9" t="n">
        <v>756.6</v>
      </c>
      <c r="I270" s="9" t="n">
        <v>0.0</v>
      </c>
      <c r="J270" s="9" t="n">
        <v>0.0</v>
      </c>
      <c r="K270" s="9" t="n">
        <v>0.0</v>
      </c>
      <c r="L270" s="9" t="n">
        <v>0.0</v>
      </c>
    </row>
    <row r="271" customHeight="true" ht="24.0">
      <c r="A271" s="3"/>
      <c r="B271" s="3"/>
      <c r="C271" s="3" t="inlineStr">
        <is>
          <t>금속성제품을 제조하는 용도(R-4-1)</t>
        </is>
      </c>
      <c r="D271" s="9">
        <f>SUM(E271:L271)</f>
        <v>0.0</v>
      </c>
      <c r="E271" s="9" t="n">
        <v>0.0</v>
      </c>
      <c r="F271" s="9" t="n">
        <v>4042.0</v>
      </c>
      <c r="G271" s="9" t="n">
        <v>0.0</v>
      </c>
      <c r="H271" s="9" t="n">
        <v>0.0</v>
      </c>
      <c r="I271" s="9" t="n">
        <v>0.0</v>
      </c>
      <c r="J271" s="9" t="n">
        <v>0.0</v>
      </c>
      <c r="K271" s="9" t="n">
        <v>0.0</v>
      </c>
      <c r="L271" s="9" t="n">
        <v>0.0</v>
      </c>
    </row>
    <row r="272" customHeight="true" ht="24.0">
      <c r="A272" s="3"/>
      <c r="B272" s="3"/>
      <c r="C272" s="3" t="inlineStr">
        <is>
          <t>비금속광물제품을 제조하는 용도(R-4-2)</t>
        </is>
      </c>
      <c r="D272" s="9">
        <f>SUM(E272:L272)</f>
        <v>0.0</v>
      </c>
      <c r="E272" s="9" t="n">
        <v>0.0</v>
      </c>
      <c r="F272" s="9" t="n">
        <v>0.0</v>
      </c>
      <c r="G272" s="9" t="n">
        <v>0.0</v>
      </c>
      <c r="H272" s="9" t="n">
        <v>0.0</v>
      </c>
      <c r="I272" s="9" t="n">
        <v>0.0</v>
      </c>
      <c r="J272" s="9" t="n">
        <v>0.0</v>
      </c>
      <c r="K272" s="9" t="n">
        <v>0.0</v>
      </c>
      <c r="L272" s="9" t="n">
        <v>0.0</v>
      </c>
    </row>
    <row r="273" customHeight="true" ht="24.0">
      <c r="A273" s="3"/>
      <c r="B273" s="3"/>
      <c r="C273" s="3" t="inlineStr">
        <is>
          <t>펄프, 종이 및 종이제품을 제조하는 용도(R-4-3)</t>
        </is>
      </c>
      <c r="D273" s="9">
        <f>SUM(E273:L273)</f>
        <v>0.0</v>
      </c>
      <c r="E273" s="9" t="n">
        <v>0.0</v>
      </c>
      <c r="F273" s="9" t="n">
        <v>0.0</v>
      </c>
      <c r="G273" s="9" t="n">
        <v>0.0</v>
      </c>
      <c r="H273" s="9" t="n">
        <v>0.0</v>
      </c>
      <c r="I273" s="9" t="n">
        <v>0.0</v>
      </c>
      <c r="J273" s="9" t="n">
        <v>0.0</v>
      </c>
      <c r="K273" s="9" t="n">
        <v>0.0</v>
      </c>
      <c r="L273" s="9" t="n">
        <v>0.0</v>
      </c>
    </row>
    <row r="274" customHeight="true" ht="24.0">
      <c r="A274" s="3"/>
      <c r="B274" s="3"/>
      <c r="C274" s="3" t="inlineStr">
        <is>
          <t>고무, 섬유 또는 합성수지 제품을 제조하는 용도(R-4-4)</t>
        </is>
      </c>
      <c r="D274" s="9">
        <f>SUM(E274:L274)</f>
        <v>0.0</v>
      </c>
      <c r="E274" s="9" t="n">
        <v>0.0</v>
      </c>
      <c r="F274" s="9" t="n">
        <v>0.0</v>
      </c>
      <c r="G274" s="9" t="n">
        <v>0.0</v>
      </c>
      <c r="H274" s="9" t="n">
        <v>756.6</v>
      </c>
      <c r="I274" s="9" t="n">
        <v>0.0</v>
      </c>
      <c r="J274" s="9" t="n">
        <v>0.0</v>
      </c>
      <c r="K274" s="9" t="n">
        <v>0.0</v>
      </c>
      <c r="L274" s="9" t="n">
        <v>0.0</v>
      </c>
    </row>
    <row r="275" customHeight="true" ht="24.0">
      <c r="A275" s="3"/>
      <c r="B275" s="3"/>
      <c r="C275" s="3" t="inlineStr">
        <is>
          <t>나무제품이나 활성탄, 흡착·흡수제를 제조하는 용도(R-4-5)</t>
        </is>
      </c>
      <c r="D275" s="9">
        <f>SUM(E275:L275)</f>
        <v>0.0</v>
      </c>
      <c r="E275" s="9" t="n">
        <v>0.0</v>
      </c>
      <c r="F275" s="9" t="n">
        <v>0.0</v>
      </c>
      <c r="G275" s="9" t="n">
        <v>0.0</v>
      </c>
      <c r="H275" s="9" t="n">
        <v>0.0</v>
      </c>
      <c r="I275" s="9" t="n">
        <v>0.0</v>
      </c>
      <c r="J275" s="9" t="n">
        <v>0.0</v>
      </c>
      <c r="K275" s="9" t="n">
        <v>0.0</v>
      </c>
      <c r="L275" s="9" t="n">
        <v>0.0</v>
      </c>
    </row>
    <row r="276" customHeight="true" ht="24.0">
      <c r="A276" s="3"/>
      <c r="B276" s="3"/>
      <c r="C276" s="3" t="inlineStr">
        <is>
          <t>기타 화학제품 또는 유지제품, 수질개선을 목적으로 하는 제품을 제조하는 용도(R-4-6, R-4-7, R-4-8)</t>
        </is>
      </c>
      <c r="D276" s="9">
        <f>SUM(E276:L276)</f>
        <v>0.0</v>
      </c>
      <c r="E276" s="9" t="n">
        <v>0.0</v>
      </c>
      <c r="F276" s="9" t="n">
        <v>0.0</v>
      </c>
      <c r="G276" s="9" t="n">
        <v>0.0</v>
      </c>
      <c r="H276" s="9" t="n">
        <v>0.0</v>
      </c>
      <c r="I276" s="9" t="n">
        <v>0.0</v>
      </c>
      <c r="J276" s="9" t="n">
        <v>0.0</v>
      </c>
      <c r="K276" s="9" t="n">
        <v>0.0</v>
      </c>
      <c r="L276" s="9" t="n">
        <v>0.0</v>
      </c>
    </row>
    <row r="277" customHeight="true" ht="24.0">
      <c r="A277" s="3"/>
      <c r="B277" s="3"/>
      <c r="C277" s="3" t="inlineStr">
        <is>
          <t>비료관리법에 따른 비료를 생산하는 용도(R-5-1)</t>
        </is>
      </c>
      <c r="D277" s="9">
        <f>SUM(E277:L277)</f>
        <v>0.0</v>
      </c>
      <c r="E277" s="9" t="n">
        <v>0.0</v>
      </c>
      <c r="F277" s="9" t="n">
        <v>0.0</v>
      </c>
      <c r="G277" s="9" t="n">
        <v>0.0</v>
      </c>
      <c r="H277" s="9" t="n">
        <v>0.0</v>
      </c>
      <c r="I277" s="9" t="n">
        <v>0.0</v>
      </c>
      <c r="J277" s="9" t="n">
        <v>0.0</v>
      </c>
      <c r="K277" s="9" t="n">
        <v>0.0</v>
      </c>
      <c r="L277" s="9" t="n">
        <v>0.0</v>
      </c>
    </row>
    <row r="278" customHeight="true" ht="24.0">
      <c r="A278" s="3"/>
      <c r="B278" s="3"/>
      <c r="C278" s="3" t="inlineStr">
        <is>
          <t>사료관리법에 따른 사료를 생산하는 용도(R-5-2)</t>
        </is>
      </c>
      <c r="D278" s="9">
        <f>SUM(E278:L278)</f>
        <v>0.0</v>
      </c>
      <c r="E278" s="9" t="n">
        <v>0.0</v>
      </c>
      <c r="F278" s="9" t="n">
        <v>0.0</v>
      </c>
      <c r="G278" s="9" t="n">
        <v>0.0</v>
      </c>
      <c r="H278" s="9" t="n">
        <v>0.0</v>
      </c>
      <c r="I278" s="9" t="n">
        <v>0.0</v>
      </c>
      <c r="J278" s="9" t="n">
        <v>0.0</v>
      </c>
      <c r="K278" s="9" t="n">
        <v>0.0</v>
      </c>
      <c r="L278" s="9" t="n">
        <v>0.0</v>
      </c>
    </row>
    <row r="279" customHeight="true" ht="24.0">
      <c r="A279" s="3"/>
      <c r="B279" s="3"/>
      <c r="C279" s="3" t="inlineStr">
        <is>
          <t>농업·농촌 및 식품산업 기본법 제3조제1호에 따른 농업활동에 직접 사용하는 용도(R-5-5, R-5-6)</t>
        </is>
      </c>
      <c r="D279" s="9">
        <f>SUM(E279:L279)</f>
        <v>0.0</v>
      </c>
      <c r="E279" s="9" t="n">
        <v>0.0</v>
      </c>
      <c r="F279" s="9" t="n">
        <v>0.0</v>
      </c>
      <c r="G279" s="9" t="n">
        <v>0.0</v>
      </c>
      <c r="H279" s="9" t="n">
        <v>0.0</v>
      </c>
      <c r="I279" s="9" t="n">
        <v>0.0</v>
      </c>
      <c r="J279" s="9" t="n">
        <v>0.0</v>
      </c>
      <c r="K279" s="9" t="n">
        <v>0.0</v>
      </c>
      <c r="L279" s="9" t="n">
        <v>0.0</v>
      </c>
    </row>
    <row r="280" customHeight="true" ht="24.0">
      <c r="A280" s="3"/>
      <c r="B280" s="3"/>
      <c r="C280" s="3" t="inlineStr">
        <is>
          <t>기타</t>
        </is>
      </c>
      <c r="D280" s="9">
        <f>SUM(E280:L280)</f>
        <v>0.0</v>
      </c>
      <c r="E280" s="9" t="n">
        <v>0.0</v>
      </c>
      <c r="F280" s="9" t="n">
        <v>0.0</v>
      </c>
      <c r="G280" s="9" t="n">
        <v>0.0</v>
      </c>
      <c r="H280" s="9" t="n">
        <v>0.0</v>
      </c>
      <c r="I280" s="9" t="n">
        <v>0.0</v>
      </c>
      <c r="J280" s="9" t="n">
        <v>0.0</v>
      </c>
      <c r="K280" s="9" t="n">
        <v>0.0</v>
      </c>
      <c r="L280" s="9" t="n">
        <v>0.0</v>
      </c>
    </row>
    <row r="281" customHeight="true" ht="24.0">
      <c r="A281" s="3" t="inlineStr">
        <is>
          <t>경기</t>
        </is>
      </c>
      <c r="B281" s="3" t="inlineStr">
        <is>
          <t>하남시</t>
        </is>
      </c>
      <c r="C281" s="3" t="inlineStr">
        <is>
          <t>계</t>
        </is>
      </c>
      <c r="D281" s="9">
        <f>SUM(E281:L281)</f>
        <v>0.0</v>
      </c>
      <c r="E281" s="9" t="n">
        <v>1180.0</v>
      </c>
      <c r="F281" s="9" t="n">
        <v>0.0</v>
      </c>
      <c r="G281" s="9" t="n">
        <v>0.0</v>
      </c>
      <c r="H281" s="9" t="n">
        <v>0.0</v>
      </c>
      <c r="I281" s="9" t="n">
        <v>0.0</v>
      </c>
      <c r="J281" s="9" t="n">
        <v>0.0</v>
      </c>
      <c r="K281" s="9" t="n">
        <v>0.0</v>
      </c>
      <c r="L281" s="9" t="n">
        <v>0.0</v>
      </c>
    </row>
    <row r="282" customHeight="true" ht="24.0">
      <c r="A282" s="3"/>
      <c r="B282" s="3"/>
      <c r="C282" s="3" t="inlineStr">
        <is>
          <t>금속성제품을 제조하는 용도(R-4-1)</t>
        </is>
      </c>
      <c r="D282" s="9">
        <f>SUM(E282:L282)</f>
        <v>0.0</v>
      </c>
      <c r="E282" s="9" t="n">
        <v>0.0</v>
      </c>
      <c r="F282" s="9" t="n">
        <v>0.0</v>
      </c>
      <c r="G282" s="9" t="n">
        <v>0.0</v>
      </c>
      <c r="H282" s="9" t="n">
        <v>0.0</v>
      </c>
      <c r="I282" s="9" t="n">
        <v>0.0</v>
      </c>
      <c r="J282" s="9" t="n">
        <v>0.0</v>
      </c>
      <c r="K282" s="9" t="n">
        <v>0.0</v>
      </c>
      <c r="L282" s="9" t="n">
        <v>0.0</v>
      </c>
    </row>
    <row r="283" customHeight="true" ht="24.0">
      <c r="A283" s="3"/>
      <c r="B283" s="3"/>
      <c r="C283" s="3" t="inlineStr">
        <is>
          <t>비금속광물제품을 제조하는 용도(R-4-2)</t>
        </is>
      </c>
      <c r="D283" s="9">
        <f>SUM(E283:L283)</f>
        <v>0.0</v>
      </c>
      <c r="E283" s="9" t="n">
        <v>0.0</v>
      </c>
      <c r="F283" s="9" t="n">
        <v>0.0</v>
      </c>
      <c r="G283" s="9" t="n">
        <v>0.0</v>
      </c>
      <c r="H283" s="9" t="n">
        <v>0.0</v>
      </c>
      <c r="I283" s="9" t="n">
        <v>0.0</v>
      </c>
      <c r="J283" s="9" t="n">
        <v>0.0</v>
      </c>
      <c r="K283" s="9" t="n">
        <v>0.0</v>
      </c>
      <c r="L283" s="9" t="n">
        <v>0.0</v>
      </c>
    </row>
    <row r="284" customHeight="true" ht="24.0">
      <c r="A284" s="3"/>
      <c r="B284" s="3"/>
      <c r="C284" s="3" t="inlineStr">
        <is>
          <t>펄프, 종이 및 종이제품을 제조하는 용도(R-4-3)</t>
        </is>
      </c>
      <c r="D284" s="9">
        <f>SUM(E284:L284)</f>
        <v>0.0</v>
      </c>
      <c r="E284" s="9" t="n">
        <v>1180.0</v>
      </c>
      <c r="F284" s="9" t="n">
        <v>0.0</v>
      </c>
      <c r="G284" s="9" t="n">
        <v>0.0</v>
      </c>
      <c r="H284" s="9" t="n">
        <v>0.0</v>
      </c>
      <c r="I284" s="9" t="n">
        <v>0.0</v>
      </c>
      <c r="J284" s="9" t="n">
        <v>0.0</v>
      </c>
      <c r="K284" s="9" t="n">
        <v>0.0</v>
      </c>
      <c r="L284" s="9" t="n">
        <v>0.0</v>
      </c>
    </row>
    <row r="285" customHeight="true" ht="24.0">
      <c r="A285" s="3"/>
      <c r="B285" s="3"/>
      <c r="C285" s="3" t="inlineStr">
        <is>
          <t>고무, 섬유 또는 합성수지 제품을 제조하는 용도(R-4-4)</t>
        </is>
      </c>
      <c r="D285" s="9">
        <f>SUM(E285:L285)</f>
        <v>0.0</v>
      </c>
      <c r="E285" s="9" t="n">
        <v>0.0</v>
      </c>
      <c r="F285" s="9" t="n">
        <v>0.0</v>
      </c>
      <c r="G285" s="9" t="n">
        <v>0.0</v>
      </c>
      <c r="H285" s="9" t="n">
        <v>0.0</v>
      </c>
      <c r="I285" s="9" t="n">
        <v>0.0</v>
      </c>
      <c r="J285" s="9" t="n">
        <v>0.0</v>
      </c>
      <c r="K285" s="9" t="n">
        <v>0.0</v>
      </c>
      <c r="L285" s="9" t="n">
        <v>0.0</v>
      </c>
    </row>
    <row r="286" customHeight="true" ht="24.0">
      <c r="A286" s="3"/>
      <c r="B286" s="3"/>
      <c r="C286" s="3" t="inlineStr">
        <is>
          <t>나무제품이나 활성탄, 흡착·흡수제를 제조하는 용도(R-4-5)</t>
        </is>
      </c>
      <c r="D286" s="9">
        <f>SUM(E286:L286)</f>
        <v>0.0</v>
      </c>
      <c r="E286" s="9" t="n">
        <v>0.0</v>
      </c>
      <c r="F286" s="9" t="n">
        <v>0.0</v>
      </c>
      <c r="G286" s="9" t="n">
        <v>0.0</v>
      </c>
      <c r="H286" s="9" t="n">
        <v>0.0</v>
      </c>
      <c r="I286" s="9" t="n">
        <v>0.0</v>
      </c>
      <c r="J286" s="9" t="n">
        <v>0.0</v>
      </c>
      <c r="K286" s="9" t="n">
        <v>0.0</v>
      </c>
      <c r="L286" s="9" t="n">
        <v>0.0</v>
      </c>
    </row>
    <row r="287" customHeight="true" ht="24.0">
      <c r="A287" s="3"/>
      <c r="B287" s="3"/>
      <c r="C287" s="3" t="inlineStr">
        <is>
          <t>기타 화학제품 또는 유지제품, 수질개선을 목적으로 하는 제품을 제조하는 용도(R-4-6, R-4-7, R-4-8)</t>
        </is>
      </c>
      <c r="D287" s="9">
        <f>SUM(E287:L287)</f>
        <v>0.0</v>
      </c>
      <c r="E287" s="9" t="n">
        <v>0.0</v>
      </c>
      <c r="F287" s="9" t="n">
        <v>0.0</v>
      </c>
      <c r="G287" s="9" t="n">
        <v>0.0</v>
      </c>
      <c r="H287" s="9" t="n">
        <v>0.0</v>
      </c>
      <c r="I287" s="9" t="n">
        <v>0.0</v>
      </c>
      <c r="J287" s="9" t="n">
        <v>0.0</v>
      </c>
      <c r="K287" s="9" t="n">
        <v>0.0</v>
      </c>
      <c r="L287" s="9" t="n">
        <v>0.0</v>
      </c>
    </row>
    <row r="288" customHeight="true" ht="24.0">
      <c r="A288" s="3"/>
      <c r="B288" s="3"/>
      <c r="C288" s="3" t="inlineStr">
        <is>
          <t>비료관리법에 따른 비료를 생산하는 용도(R-5-1)</t>
        </is>
      </c>
      <c r="D288" s="9">
        <f>SUM(E288:L288)</f>
        <v>0.0</v>
      </c>
      <c r="E288" s="9" t="n">
        <v>0.0</v>
      </c>
      <c r="F288" s="9" t="n">
        <v>0.0</v>
      </c>
      <c r="G288" s="9" t="n">
        <v>0.0</v>
      </c>
      <c r="H288" s="9" t="n">
        <v>0.0</v>
      </c>
      <c r="I288" s="9" t="n">
        <v>0.0</v>
      </c>
      <c r="J288" s="9" t="n">
        <v>0.0</v>
      </c>
      <c r="K288" s="9" t="n">
        <v>0.0</v>
      </c>
      <c r="L288" s="9" t="n">
        <v>0.0</v>
      </c>
    </row>
    <row r="289" customHeight="true" ht="24.0">
      <c r="A289" s="3"/>
      <c r="B289" s="3"/>
      <c r="C289" s="3" t="inlineStr">
        <is>
          <t>사료관리법에 따른 사료를 생산하는 용도(R-5-2)</t>
        </is>
      </c>
      <c r="D289" s="9">
        <f>SUM(E289:L289)</f>
        <v>0.0</v>
      </c>
      <c r="E289" s="9" t="n">
        <v>0.0</v>
      </c>
      <c r="F289" s="9" t="n">
        <v>0.0</v>
      </c>
      <c r="G289" s="9" t="n">
        <v>0.0</v>
      </c>
      <c r="H289" s="9" t="n">
        <v>0.0</v>
      </c>
      <c r="I289" s="9" t="n">
        <v>0.0</v>
      </c>
      <c r="J289" s="9" t="n">
        <v>0.0</v>
      </c>
      <c r="K289" s="9" t="n">
        <v>0.0</v>
      </c>
      <c r="L289" s="9" t="n">
        <v>0.0</v>
      </c>
    </row>
    <row r="290" customHeight="true" ht="24.0">
      <c r="A290" s="3"/>
      <c r="B290" s="3"/>
      <c r="C290" s="3" t="inlineStr">
        <is>
          <t>농업·농촌 및 식품산업 기본법 제3조제1호에 따른 농업활동에 직접 사용하는 용도(R-5-5, R-5-6)</t>
        </is>
      </c>
      <c r="D290" s="9">
        <f>SUM(E290:L290)</f>
        <v>0.0</v>
      </c>
      <c r="E290" s="9" t="n">
        <v>0.0</v>
      </c>
      <c r="F290" s="9" t="n">
        <v>0.0</v>
      </c>
      <c r="G290" s="9" t="n">
        <v>0.0</v>
      </c>
      <c r="H290" s="9" t="n">
        <v>0.0</v>
      </c>
      <c r="I290" s="9" t="n">
        <v>0.0</v>
      </c>
      <c r="J290" s="9" t="n">
        <v>0.0</v>
      </c>
      <c r="K290" s="9" t="n">
        <v>0.0</v>
      </c>
      <c r="L290" s="9" t="n">
        <v>0.0</v>
      </c>
    </row>
    <row r="291" customHeight="true" ht="24.0">
      <c r="A291" s="3"/>
      <c r="B291" s="3"/>
      <c r="C291" s="3" t="inlineStr">
        <is>
          <t>기타</t>
        </is>
      </c>
      <c r="D291" s="9">
        <f>SUM(E291:L291)</f>
        <v>0.0</v>
      </c>
      <c r="E291" s="9" t="n">
        <v>0.0</v>
      </c>
      <c r="F291" s="9" t="n">
        <v>0.0</v>
      </c>
      <c r="G291" s="9" t="n">
        <v>0.0</v>
      </c>
      <c r="H291" s="9" t="n">
        <v>0.0</v>
      </c>
      <c r="I291" s="9" t="n">
        <v>0.0</v>
      </c>
      <c r="J291" s="9" t="n">
        <v>0.0</v>
      </c>
      <c r="K291" s="9" t="n">
        <v>0.0</v>
      </c>
      <c r="L291" s="9" t="n">
        <v>0.0</v>
      </c>
    </row>
    <row r="292" customHeight="true" ht="24.0">
      <c r="A292" s="3" t="inlineStr">
        <is>
          <t>충북</t>
        </is>
      </c>
      <c r="B292" s="3" t="inlineStr">
        <is>
          <t>소계</t>
        </is>
      </c>
      <c r="C292" s="3" t="inlineStr">
        <is>
          <t>계</t>
        </is>
      </c>
      <c r="D292" s="9">
        <f>SUM(E292:L292)</f>
        <v>0.0</v>
      </c>
      <c r="E292" s="9" t="n">
        <v>1513.8</v>
      </c>
      <c r="F292" s="9" t="n">
        <v>0.0</v>
      </c>
      <c r="G292" s="9" t="n">
        <v>0.0</v>
      </c>
      <c r="H292" s="9" t="n">
        <v>856.5</v>
      </c>
      <c r="I292" s="9" t="n">
        <v>0.0</v>
      </c>
      <c r="J292" s="9" t="n">
        <v>0.0</v>
      </c>
      <c r="K292" s="9" t="n">
        <v>365.9</v>
      </c>
      <c r="L292" s="9" t="n">
        <v>0.0</v>
      </c>
    </row>
    <row r="293" customHeight="true" ht="24.0">
      <c r="A293" s="3"/>
      <c r="B293" s="3"/>
      <c r="C293" s="3" t="inlineStr">
        <is>
          <t>금속성제품을 제조하는 용도(R-4-1)</t>
        </is>
      </c>
      <c r="D293" s="9">
        <f>SUM(E293:L293)</f>
        <v>0.0</v>
      </c>
      <c r="E293" s="9" t="n">
        <v>0.0</v>
      </c>
      <c r="F293" s="9" t="n">
        <v>0.0</v>
      </c>
      <c r="G293" s="9" t="n">
        <v>0.0</v>
      </c>
      <c r="H293" s="9" t="n">
        <v>0.0</v>
      </c>
      <c r="I293" s="9" t="n">
        <v>0.0</v>
      </c>
      <c r="J293" s="9" t="n">
        <v>0.0</v>
      </c>
      <c r="K293" s="9" t="n">
        <v>0.0</v>
      </c>
      <c r="L293" s="9" t="n">
        <v>0.0</v>
      </c>
    </row>
    <row r="294" customHeight="true" ht="24.0">
      <c r="A294" s="3"/>
      <c r="B294" s="3"/>
      <c r="C294" s="3" t="inlineStr">
        <is>
          <t>비금속광물제품을 제조하는 용도(R-4-2)</t>
        </is>
      </c>
      <c r="D294" s="9">
        <f>SUM(E294:L294)</f>
        <v>0.0</v>
      </c>
      <c r="E294" s="9" t="n">
        <v>0.0</v>
      </c>
      <c r="F294" s="9" t="n">
        <v>0.0</v>
      </c>
      <c r="G294" s="9" t="n">
        <v>0.0</v>
      </c>
      <c r="H294" s="9" t="n">
        <v>0.0</v>
      </c>
      <c r="I294" s="9" t="n">
        <v>0.0</v>
      </c>
      <c r="J294" s="9" t="n">
        <v>0.0</v>
      </c>
      <c r="K294" s="9" t="n">
        <v>0.0</v>
      </c>
      <c r="L294" s="9" t="n">
        <v>0.0</v>
      </c>
    </row>
    <row r="295" customHeight="true" ht="24.0">
      <c r="A295" s="3"/>
      <c r="B295" s="3"/>
      <c r="C295" s="3" t="inlineStr">
        <is>
          <t>펄프, 종이 및 종이제품을 제조하는 용도(R-4-3)</t>
        </is>
      </c>
      <c r="D295" s="9">
        <f>SUM(E295:L295)</f>
        <v>0.0</v>
      </c>
      <c r="E295" s="9" t="n">
        <v>1513.8</v>
      </c>
      <c r="F295" s="9" t="n">
        <v>0.0</v>
      </c>
      <c r="G295" s="9" t="n">
        <v>0.0</v>
      </c>
      <c r="H295" s="9" t="n">
        <v>0.0</v>
      </c>
      <c r="I295" s="9" t="n">
        <v>0.0</v>
      </c>
      <c r="J295" s="9" t="n">
        <v>0.0</v>
      </c>
      <c r="K295" s="9" t="n">
        <v>0.0</v>
      </c>
      <c r="L295" s="9" t="n">
        <v>0.0</v>
      </c>
    </row>
    <row r="296" customHeight="true" ht="24.0">
      <c r="A296" s="3"/>
      <c r="B296" s="3"/>
      <c r="C296" s="3" t="inlineStr">
        <is>
          <t>고무, 섬유 또는 합성수지 제품을 제조하는 용도(R-4-4)</t>
        </is>
      </c>
      <c r="D296" s="9">
        <f>SUM(E296:L296)</f>
        <v>0.0</v>
      </c>
      <c r="E296" s="9" t="n">
        <v>0.0</v>
      </c>
      <c r="F296" s="9" t="n">
        <v>0.0</v>
      </c>
      <c r="G296" s="9" t="n">
        <v>0.0</v>
      </c>
      <c r="H296" s="9" t="n">
        <v>856.5</v>
      </c>
      <c r="I296" s="9" t="n">
        <v>0.0</v>
      </c>
      <c r="J296" s="9" t="n">
        <v>0.0</v>
      </c>
      <c r="K296" s="9" t="n">
        <v>0.0</v>
      </c>
      <c r="L296" s="9" t="n">
        <v>0.0</v>
      </c>
    </row>
    <row r="297" customHeight="true" ht="24.0">
      <c r="A297" s="3"/>
      <c r="B297" s="3"/>
      <c r="C297" s="3" t="inlineStr">
        <is>
          <t>나무제품이나 활성탄, 흡착·흡수제를 제조하는 용도(R-4-5)</t>
        </is>
      </c>
      <c r="D297" s="9">
        <f>SUM(E297:L297)</f>
        <v>0.0</v>
      </c>
      <c r="E297" s="9" t="n">
        <v>0.0</v>
      </c>
      <c r="F297" s="9" t="n">
        <v>0.0</v>
      </c>
      <c r="G297" s="9" t="n">
        <v>0.0</v>
      </c>
      <c r="H297" s="9" t="n">
        <v>0.0</v>
      </c>
      <c r="I297" s="9" t="n">
        <v>0.0</v>
      </c>
      <c r="J297" s="9" t="n">
        <v>0.0</v>
      </c>
      <c r="K297" s="9" t="n">
        <v>0.0</v>
      </c>
      <c r="L297" s="9" t="n">
        <v>0.0</v>
      </c>
    </row>
    <row r="298" customHeight="true" ht="24.0">
      <c r="A298" s="3"/>
      <c r="B298" s="3"/>
      <c r="C298" s="3" t="inlineStr">
        <is>
          <t>기타 화학제품 또는 유지제품, 수질개선을 목적으로 하는 제품을 제조하는 용도(R-4-6, R-4-7, R-4-8)</t>
        </is>
      </c>
      <c r="D298" s="9">
        <f>SUM(E298:L298)</f>
        <v>0.0</v>
      </c>
      <c r="E298" s="9" t="n">
        <v>0.0</v>
      </c>
      <c r="F298" s="9" t="n">
        <v>0.0</v>
      </c>
      <c r="G298" s="9" t="n">
        <v>0.0</v>
      </c>
      <c r="H298" s="9" t="n">
        <v>0.0</v>
      </c>
      <c r="I298" s="9" t="n">
        <v>0.0</v>
      </c>
      <c r="J298" s="9" t="n">
        <v>0.0</v>
      </c>
      <c r="K298" s="9" t="n">
        <v>0.0</v>
      </c>
      <c r="L298" s="9" t="n">
        <v>0.0</v>
      </c>
    </row>
    <row r="299" customHeight="true" ht="24.0">
      <c r="A299" s="3"/>
      <c r="B299" s="3"/>
      <c r="C299" s="3" t="inlineStr">
        <is>
          <t>비료관리법에 따른 비료를 생산하는 용도(R-5-1)</t>
        </is>
      </c>
      <c r="D299" s="9">
        <f>SUM(E299:L299)</f>
        <v>0.0</v>
      </c>
      <c r="E299" s="9" t="n">
        <v>0.0</v>
      </c>
      <c r="F299" s="9" t="n">
        <v>0.0</v>
      </c>
      <c r="G299" s="9" t="n">
        <v>0.0</v>
      </c>
      <c r="H299" s="9" t="n">
        <v>0.0</v>
      </c>
      <c r="I299" s="9" t="n">
        <v>0.0</v>
      </c>
      <c r="J299" s="9" t="n">
        <v>0.0</v>
      </c>
      <c r="K299" s="9" t="n">
        <v>0.0</v>
      </c>
      <c r="L299" s="9" t="n">
        <v>0.0</v>
      </c>
    </row>
    <row r="300" customHeight="true" ht="24.0">
      <c r="A300" s="3"/>
      <c r="B300" s="3"/>
      <c r="C300" s="3" t="inlineStr">
        <is>
          <t>사료관리법에 따른 사료를 생산하는 용도(R-5-2)</t>
        </is>
      </c>
      <c r="D300" s="9">
        <f>SUM(E300:L300)</f>
        <v>0.0</v>
      </c>
      <c r="E300" s="9" t="n">
        <v>0.0</v>
      </c>
      <c r="F300" s="9" t="n">
        <v>0.0</v>
      </c>
      <c r="G300" s="9" t="n">
        <v>0.0</v>
      </c>
      <c r="H300" s="9" t="n">
        <v>0.0</v>
      </c>
      <c r="I300" s="9" t="n">
        <v>0.0</v>
      </c>
      <c r="J300" s="9" t="n">
        <v>0.0</v>
      </c>
      <c r="K300" s="9" t="n">
        <v>365.9</v>
      </c>
      <c r="L300" s="9" t="n">
        <v>0.0</v>
      </c>
    </row>
    <row r="301" customHeight="true" ht="24.0">
      <c r="A301" s="3"/>
      <c r="B301" s="3"/>
      <c r="C301" s="3" t="inlineStr">
        <is>
          <t>농업·농촌 및 식품산업 기본법 제3조제1호에 따른 농업활동에 직접 사용하는 용도(R-5-5, R-5-6)</t>
        </is>
      </c>
      <c r="D301" s="9">
        <f>SUM(E301:L301)</f>
        <v>0.0</v>
      </c>
      <c r="E301" s="9" t="n">
        <v>0.0</v>
      </c>
      <c r="F301" s="9" t="n">
        <v>0.0</v>
      </c>
      <c r="G301" s="9" t="n">
        <v>0.0</v>
      </c>
      <c r="H301" s="9" t="n">
        <v>0.0</v>
      </c>
      <c r="I301" s="9" t="n">
        <v>0.0</v>
      </c>
      <c r="J301" s="9" t="n">
        <v>0.0</v>
      </c>
      <c r="K301" s="9" t="n">
        <v>0.0</v>
      </c>
      <c r="L301" s="9" t="n">
        <v>0.0</v>
      </c>
    </row>
    <row r="302" customHeight="true" ht="24.0">
      <c r="A302" s="3"/>
      <c r="B302" s="3"/>
      <c r="C302" s="3" t="inlineStr">
        <is>
          <t>기타</t>
        </is>
      </c>
      <c r="D302" s="9">
        <f>SUM(E302:L302)</f>
        <v>0.0</v>
      </c>
      <c r="E302" s="9" t="n">
        <v>0.0</v>
      </c>
      <c r="F302" s="9" t="n">
        <v>0.0</v>
      </c>
      <c r="G302" s="9" t="n">
        <v>0.0</v>
      </c>
      <c r="H302" s="9" t="n">
        <v>0.0</v>
      </c>
      <c r="I302" s="9" t="n">
        <v>0.0</v>
      </c>
      <c r="J302" s="9" t="n">
        <v>0.0</v>
      </c>
      <c r="K302" s="9" t="n">
        <v>0.0</v>
      </c>
      <c r="L302" s="9" t="n">
        <v>0.0</v>
      </c>
    </row>
    <row r="303" customHeight="true" ht="24.0">
      <c r="A303" s="3" t="inlineStr">
        <is>
          <t>충북</t>
        </is>
      </c>
      <c r="B303" s="3" t="inlineStr">
        <is>
          <t>청주시</t>
        </is>
      </c>
      <c r="C303" s="3" t="inlineStr">
        <is>
          <t>계</t>
        </is>
      </c>
      <c r="D303" s="9">
        <f>SUM(E303:L303)</f>
        <v>0.0</v>
      </c>
      <c r="E303" s="9" t="n">
        <v>1513.8</v>
      </c>
      <c r="F303" s="9" t="n">
        <v>0.0</v>
      </c>
      <c r="G303" s="9" t="n">
        <v>0.0</v>
      </c>
      <c r="H303" s="9" t="n">
        <v>31.4</v>
      </c>
      <c r="I303" s="9" t="n">
        <v>0.0</v>
      </c>
      <c r="J303" s="9" t="n">
        <v>0.0</v>
      </c>
      <c r="K303" s="9" t="n">
        <v>0.0</v>
      </c>
      <c r="L303" s="9" t="n">
        <v>0.0</v>
      </c>
    </row>
    <row r="304" customHeight="true" ht="24.0">
      <c r="A304" s="3"/>
      <c r="B304" s="3"/>
      <c r="C304" s="3" t="inlineStr">
        <is>
          <t>금속성제품을 제조하는 용도(R-4-1)</t>
        </is>
      </c>
      <c r="D304" s="9">
        <f>SUM(E304:L304)</f>
        <v>0.0</v>
      </c>
      <c r="E304" s="9" t="n">
        <v>0.0</v>
      </c>
      <c r="F304" s="9" t="n">
        <v>0.0</v>
      </c>
      <c r="G304" s="9" t="n">
        <v>0.0</v>
      </c>
      <c r="H304" s="9" t="n">
        <v>0.0</v>
      </c>
      <c r="I304" s="9" t="n">
        <v>0.0</v>
      </c>
      <c r="J304" s="9" t="n">
        <v>0.0</v>
      </c>
      <c r="K304" s="9" t="n">
        <v>0.0</v>
      </c>
      <c r="L304" s="9" t="n">
        <v>0.0</v>
      </c>
    </row>
    <row r="305" customHeight="true" ht="24.0">
      <c r="A305" s="3"/>
      <c r="B305" s="3"/>
      <c r="C305" s="3" t="inlineStr">
        <is>
          <t>비금속광물제품을 제조하는 용도(R-4-2)</t>
        </is>
      </c>
      <c r="D305" s="9">
        <f>SUM(E305:L305)</f>
        <v>0.0</v>
      </c>
      <c r="E305" s="9" t="n">
        <v>0.0</v>
      </c>
      <c r="F305" s="9" t="n">
        <v>0.0</v>
      </c>
      <c r="G305" s="9" t="n">
        <v>0.0</v>
      </c>
      <c r="H305" s="9" t="n">
        <v>0.0</v>
      </c>
      <c r="I305" s="9" t="n">
        <v>0.0</v>
      </c>
      <c r="J305" s="9" t="n">
        <v>0.0</v>
      </c>
      <c r="K305" s="9" t="n">
        <v>0.0</v>
      </c>
      <c r="L305" s="9" t="n">
        <v>0.0</v>
      </c>
    </row>
    <row r="306" customHeight="true" ht="24.0">
      <c r="A306" s="3"/>
      <c r="B306" s="3"/>
      <c r="C306" s="3" t="inlineStr">
        <is>
          <t>펄프, 종이 및 종이제품을 제조하는 용도(R-4-3)</t>
        </is>
      </c>
      <c r="D306" s="9">
        <f>SUM(E306:L306)</f>
        <v>0.0</v>
      </c>
      <c r="E306" s="9" t="n">
        <v>1513.8</v>
      </c>
      <c r="F306" s="9" t="n">
        <v>0.0</v>
      </c>
      <c r="G306" s="9" t="n">
        <v>0.0</v>
      </c>
      <c r="H306" s="9" t="n">
        <v>0.0</v>
      </c>
      <c r="I306" s="9" t="n">
        <v>0.0</v>
      </c>
      <c r="J306" s="9" t="n">
        <v>0.0</v>
      </c>
      <c r="K306" s="9" t="n">
        <v>0.0</v>
      </c>
      <c r="L306" s="9" t="n">
        <v>0.0</v>
      </c>
    </row>
    <row r="307" customHeight="true" ht="24.0">
      <c r="A307" s="3"/>
      <c r="B307" s="3"/>
      <c r="C307" s="3" t="inlineStr">
        <is>
          <t>고무, 섬유 또는 합성수지 제품을 제조하는 용도(R-4-4)</t>
        </is>
      </c>
      <c r="D307" s="9">
        <f>SUM(E307:L307)</f>
        <v>0.0</v>
      </c>
      <c r="E307" s="9" t="n">
        <v>0.0</v>
      </c>
      <c r="F307" s="9" t="n">
        <v>0.0</v>
      </c>
      <c r="G307" s="9" t="n">
        <v>0.0</v>
      </c>
      <c r="H307" s="9" t="n">
        <v>31.4</v>
      </c>
      <c r="I307" s="9" t="n">
        <v>0.0</v>
      </c>
      <c r="J307" s="9" t="n">
        <v>0.0</v>
      </c>
      <c r="K307" s="9" t="n">
        <v>0.0</v>
      </c>
      <c r="L307" s="9" t="n">
        <v>0.0</v>
      </c>
    </row>
    <row r="308" customHeight="true" ht="24.0">
      <c r="A308" s="3"/>
      <c r="B308" s="3"/>
      <c r="C308" s="3" t="inlineStr">
        <is>
          <t>나무제품이나 활성탄, 흡착·흡수제를 제조하는 용도(R-4-5)</t>
        </is>
      </c>
      <c r="D308" s="9">
        <f>SUM(E308:L308)</f>
        <v>0.0</v>
      </c>
      <c r="E308" s="9" t="n">
        <v>0.0</v>
      </c>
      <c r="F308" s="9" t="n">
        <v>0.0</v>
      </c>
      <c r="G308" s="9" t="n">
        <v>0.0</v>
      </c>
      <c r="H308" s="9" t="n">
        <v>0.0</v>
      </c>
      <c r="I308" s="9" t="n">
        <v>0.0</v>
      </c>
      <c r="J308" s="9" t="n">
        <v>0.0</v>
      </c>
      <c r="K308" s="9" t="n">
        <v>0.0</v>
      </c>
      <c r="L308" s="9" t="n">
        <v>0.0</v>
      </c>
    </row>
    <row r="309" customHeight="true" ht="24.0">
      <c r="A309" s="3"/>
      <c r="B309" s="3"/>
      <c r="C309" s="3" t="inlineStr">
        <is>
          <t>기타 화학제품 또는 유지제품, 수질개선을 목적으로 하는 제품을 제조하는 용도(R-4-6, R-4-7, R-4-8)</t>
        </is>
      </c>
      <c r="D309" s="9">
        <f>SUM(E309:L309)</f>
        <v>0.0</v>
      </c>
      <c r="E309" s="9" t="n">
        <v>0.0</v>
      </c>
      <c r="F309" s="9" t="n">
        <v>0.0</v>
      </c>
      <c r="G309" s="9" t="n">
        <v>0.0</v>
      </c>
      <c r="H309" s="9" t="n">
        <v>0.0</v>
      </c>
      <c r="I309" s="9" t="n">
        <v>0.0</v>
      </c>
      <c r="J309" s="9" t="n">
        <v>0.0</v>
      </c>
      <c r="K309" s="9" t="n">
        <v>0.0</v>
      </c>
      <c r="L309" s="9" t="n">
        <v>0.0</v>
      </c>
    </row>
    <row r="310" customHeight="true" ht="24.0">
      <c r="A310" s="3"/>
      <c r="B310" s="3"/>
      <c r="C310" s="3" t="inlineStr">
        <is>
          <t>비료관리법에 따른 비료를 생산하는 용도(R-5-1)</t>
        </is>
      </c>
      <c r="D310" s="9">
        <f>SUM(E310:L310)</f>
        <v>0.0</v>
      </c>
      <c r="E310" s="9" t="n">
        <v>0.0</v>
      </c>
      <c r="F310" s="9" t="n">
        <v>0.0</v>
      </c>
      <c r="G310" s="9" t="n">
        <v>0.0</v>
      </c>
      <c r="H310" s="9" t="n">
        <v>0.0</v>
      </c>
      <c r="I310" s="9" t="n">
        <v>0.0</v>
      </c>
      <c r="J310" s="9" t="n">
        <v>0.0</v>
      </c>
      <c r="K310" s="9" t="n">
        <v>0.0</v>
      </c>
      <c r="L310" s="9" t="n">
        <v>0.0</v>
      </c>
    </row>
    <row r="311" customHeight="true" ht="24.0">
      <c r="A311" s="3"/>
      <c r="B311" s="3"/>
      <c r="C311" s="3" t="inlineStr">
        <is>
          <t>사료관리법에 따른 사료를 생산하는 용도(R-5-2)</t>
        </is>
      </c>
      <c r="D311" s="9">
        <f>SUM(E311:L311)</f>
        <v>0.0</v>
      </c>
      <c r="E311" s="9" t="n">
        <v>0.0</v>
      </c>
      <c r="F311" s="9" t="n">
        <v>0.0</v>
      </c>
      <c r="G311" s="9" t="n">
        <v>0.0</v>
      </c>
      <c r="H311" s="9" t="n">
        <v>0.0</v>
      </c>
      <c r="I311" s="9" t="n">
        <v>0.0</v>
      </c>
      <c r="J311" s="9" t="n">
        <v>0.0</v>
      </c>
      <c r="K311" s="9" t="n">
        <v>0.0</v>
      </c>
      <c r="L311" s="9" t="n">
        <v>0.0</v>
      </c>
    </row>
    <row r="312" customHeight="true" ht="24.0">
      <c r="A312" s="3"/>
      <c r="B312" s="3"/>
      <c r="C312" s="3" t="inlineStr">
        <is>
          <t>농업·농촌 및 식품산업 기본법 제3조제1호에 따른 농업활동에 직접 사용하는 용도(R-5-5, R-5-6)</t>
        </is>
      </c>
      <c r="D312" s="9">
        <f>SUM(E312:L312)</f>
        <v>0.0</v>
      </c>
      <c r="E312" s="9" t="n">
        <v>0.0</v>
      </c>
      <c r="F312" s="9" t="n">
        <v>0.0</v>
      </c>
      <c r="G312" s="9" t="n">
        <v>0.0</v>
      </c>
      <c r="H312" s="9" t="n">
        <v>0.0</v>
      </c>
      <c r="I312" s="9" t="n">
        <v>0.0</v>
      </c>
      <c r="J312" s="9" t="n">
        <v>0.0</v>
      </c>
      <c r="K312" s="9" t="n">
        <v>0.0</v>
      </c>
      <c r="L312" s="9" t="n">
        <v>0.0</v>
      </c>
    </row>
    <row r="313" customHeight="true" ht="24.0">
      <c r="A313" s="3"/>
      <c r="B313" s="3"/>
      <c r="C313" s="3" t="inlineStr">
        <is>
          <t>기타</t>
        </is>
      </c>
      <c r="D313" s="9">
        <f>SUM(E313:L313)</f>
        <v>0.0</v>
      </c>
      <c r="E313" s="9" t="n">
        <v>0.0</v>
      </c>
      <c r="F313" s="9" t="n">
        <v>0.0</v>
      </c>
      <c r="G313" s="9" t="n">
        <v>0.0</v>
      </c>
      <c r="H313" s="9" t="n">
        <v>0.0</v>
      </c>
      <c r="I313" s="9" t="n">
        <v>0.0</v>
      </c>
      <c r="J313" s="9" t="n">
        <v>0.0</v>
      </c>
      <c r="K313" s="9" t="n">
        <v>0.0</v>
      </c>
      <c r="L313" s="9" t="n">
        <v>0.0</v>
      </c>
    </row>
    <row r="314" customHeight="true" ht="24.0">
      <c r="A314" s="3" t="inlineStr">
        <is>
          <t>충북</t>
        </is>
      </c>
      <c r="B314" s="3" t="inlineStr">
        <is>
          <t>충주시</t>
        </is>
      </c>
      <c r="C314" s="3" t="inlineStr">
        <is>
          <t>계</t>
        </is>
      </c>
      <c r="D314" s="9">
        <f>SUM(E314:L314)</f>
        <v>0.0</v>
      </c>
      <c r="E314" s="9" t="n">
        <v>0.0</v>
      </c>
      <c r="F314" s="9" t="n">
        <v>0.0</v>
      </c>
      <c r="G314" s="9" t="n">
        <v>0.0</v>
      </c>
      <c r="H314" s="9" t="n">
        <v>825.1</v>
      </c>
      <c r="I314" s="9" t="n">
        <v>0.0</v>
      </c>
      <c r="J314" s="9" t="n">
        <v>0.0</v>
      </c>
      <c r="K314" s="9" t="n">
        <v>0.0</v>
      </c>
      <c r="L314" s="9" t="n">
        <v>0.0</v>
      </c>
    </row>
    <row r="315" customHeight="true" ht="24.0">
      <c r="A315" s="3"/>
      <c r="B315" s="3"/>
      <c r="C315" s="3" t="inlineStr">
        <is>
          <t>금속성제품을 제조하는 용도(R-4-1)</t>
        </is>
      </c>
      <c r="D315" s="9">
        <f>SUM(E315:L315)</f>
        <v>0.0</v>
      </c>
      <c r="E315" s="9" t="n">
        <v>0.0</v>
      </c>
      <c r="F315" s="9" t="n">
        <v>0.0</v>
      </c>
      <c r="G315" s="9" t="n">
        <v>0.0</v>
      </c>
      <c r="H315" s="9" t="n">
        <v>0.0</v>
      </c>
      <c r="I315" s="9" t="n">
        <v>0.0</v>
      </c>
      <c r="J315" s="9" t="n">
        <v>0.0</v>
      </c>
      <c r="K315" s="9" t="n">
        <v>0.0</v>
      </c>
      <c r="L315" s="9" t="n">
        <v>0.0</v>
      </c>
    </row>
    <row r="316" customHeight="true" ht="24.0">
      <c r="A316" s="3"/>
      <c r="B316" s="3"/>
      <c r="C316" s="3" t="inlineStr">
        <is>
          <t>비금속광물제품을 제조하는 용도(R-4-2)</t>
        </is>
      </c>
      <c r="D316" s="9">
        <f>SUM(E316:L316)</f>
        <v>0.0</v>
      </c>
      <c r="E316" s="9" t="n">
        <v>0.0</v>
      </c>
      <c r="F316" s="9" t="n">
        <v>0.0</v>
      </c>
      <c r="G316" s="9" t="n">
        <v>0.0</v>
      </c>
      <c r="H316" s="9" t="n">
        <v>0.0</v>
      </c>
      <c r="I316" s="9" t="n">
        <v>0.0</v>
      </c>
      <c r="J316" s="9" t="n">
        <v>0.0</v>
      </c>
      <c r="K316" s="9" t="n">
        <v>0.0</v>
      </c>
      <c r="L316" s="9" t="n">
        <v>0.0</v>
      </c>
    </row>
    <row r="317" customHeight="true" ht="24.0">
      <c r="A317" s="3"/>
      <c r="B317" s="3"/>
      <c r="C317" s="3" t="inlineStr">
        <is>
          <t>펄프, 종이 및 종이제품을 제조하는 용도(R-4-3)</t>
        </is>
      </c>
      <c r="D317" s="9">
        <f>SUM(E317:L317)</f>
        <v>0.0</v>
      </c>
      <c r="E317" s="9" t="n">
        <v>0.0</v>
      </c>
      <c r="F317" s="9" t="n">
        <v>0.0</v>
      </c>
      <c r="G317" s="9" t="n">
        <v>0.0</v>
      </c>
      <c r="H317" s="9" t="n">
        <v>0.0</v>
      </c>
      <c r="I317" s="9" t="n">
        <v>0.0</v>
      </c>
      <c r="J317" s="9" t="n">
        <v>0.0</v>
      </c>
      <c r="K317" s="9" t="n">
        <v>0.0</v>
      </c>
      <c r="L317" s="9" t="n">
        <v>0.0</v>
      </c>
    </row>
    <row r="318" customHeight="true" ht="24.0">
      <c r="A318" s="3"/>
      <c r="B318" s="3"/>
      <c r="C318" s="3" t="inlineStr">
        <is>
          <t>고무, 섬유 또는 합성수지 제품을 제조하는 용도(R-4-4)</t>
        </is>
      </c>
      <c r="D318" s="9">
        <f>SUM(E318:L318)</f>
        <v>0.0</v>
      </c>
      <c r="E318" s="9" t="n">
        <v>0.0</v>
      </c>
      <c r="F318" s="9" t="n">
        <v>0.0</v>
      </c>
      <c r="G318" s="9" t="n">
        <v>0.0</v>
      </c>
      <c r="H318" s="9" t="n">
        <v>825.1</v>
      </c>
      <c r="I318" s="9" t="n">
        <v>0.0</v>
      </c>
      <c r="J318" s="9" t="n">
        <v>0.0</v>
      </c>
      <c r="K318" s="9" t="n">
        <v>0.0</v>
      </c>
      <c r="L318" s="9" t="n">
        <v>0.0</v>
      </c>
    </row>
    <row r="319" customHeight="true" ht="24.0">
      <c r="A319" s="3"/>
      <c r="B319" s="3"/>
      <c r="C319" s="3" t="inlineStr">
        <is>
          <t>나무제품이나 활성탄, 흡착·흡수제를 제조하는 용도(R-4-5)</t>
        </is>
      </c>
      <c r="D319" s="9">
        <f>SUM(E319:L319)</f>
        <v>0.0</v>
      </c>
      <c r="E319" s="9" t="n">
        <v>0.0</v>
      </c>
      <c r="F319" s="9" t="n">
        <v>0.0</v>
      </c>
      <c r="G319" s="9" t="n">
        <v>0.0</v>
      </c>
      <c r="H319" s="9" t="n">
        <v>0.0</v>
      </c>
      <c r="I319" s="9" t="n">
        <v>0.0</v>
      </c>
      <c r="J319" s="9" t="n">
        <v>0.0</v>
      </c>
      <c r="K319" s="9" t="n">
        <v>0.0</v>
      </c>
      <c r="L319" s="9" t="n">
        <v>0.0</v>
      </c>
    </row>
    <row r="320" customHeight="true" ht="24.0">
      <c r="A320" s="3"/>
      <c r="B320" s="3"/>
      <c r="C320" s="3" t="inlineStr">
        <is>
          <t>기타 화학제품 또는 유지제품, 수질개선을 목적으로 하는 제품을 제조하는 용도(R-4-6, R-4-7, R-4-8)</t>
        </is>
      </c>
      <c r="D320" s="9">
        <f>SUM(E320:L320)</f>
        <v>0.0</v>
      </c>
      <c r="E320" s="9" t="n">
        <v>0.0</v>
      </c>
      <c r="F320" s="9" t="n">
        <v>0.0</v>
      </c>
      <c r="G320" s="9" t="n">
        <v>0.0</v>
      </c>
      <c r="H320" s="9" t="n">
        <v>0.0</v>
      </c>
      <c r="I320" s="9" t="n">
        <v>0.0</v>
      </c>
      <c r="J320" s="9" t="n">
        <v>0.0</v>
      </c>
      <c r="K320" s="9" t="n">
        <v>0.0</v>
      </c>
      <c r="L320" s="9" t="n">
        <v>0.0</v>
      </c>
    </row>
    <row r="321" customHeight="true" ht="24.0">
      <c r="A321" s="3"/>
      <c r="B321" s="3"/>
      <c r="C321" s="3" t="inlineStr">
        <is>
          <t>비료관리법에 따른 비료를 생산하는 용도(R-5-1)</t>
        </is>
      </c>
      <c r="D321" s="9">
        <f>SUM(E321:L321)</f>
        <v>0.0</v>
      </c>
      <c r="E321" s="9" t="n">
        <v>0.0</v>
      </c>
      <c r="F321" s="9" t="n">
        <v>0.0</v>
      </c>
      <c r="G321" s="9" t="n">
        <v>0.0</v>
      </c>
      <c r="H321" s="9" t="n">
        <v>0.0</v>
      </c>
      <c r="I321" s="9" t="n">
        <v>0.0</v>
      </c>
      <c r="J321" s="9" t="n">
        <v>0.0</v>
      </c>
      <c r="K321" s="9" t="n">
        <v>0.0</v>
      </c>
      <c r="L321" s="9" t="n">
        <v>0.0</v>
      </c>
    </row>
    <row r="322" customHeight="true" ht="24.0">
      <c r="A322" s="3"/>
      <c r="B322" s="3"/>
      <c r="C322" s="3" t="inlineStr">
        <is>
          <t>사료관리법에 따른 사료를 생산하는 용도(R-5-2)</t>
        </is>
      </c>
      <c r="D322" s="9">
        <f>SUM(E322:L322)</f>
        <v>0.0</v>
      </c>
      <c r="E322" s="9" t="n">
        <v>0.0</v>
      </c>
      <c r="F322" s="9" t="n">
        <v>0.0</v>
      </c>
      <c r="G322" s="9" t="n">
        <v>0.0</v>
      </c>
      <c r="H322" s="9" t="n">
        <v>0.0</v>
      </c>
      <c r="I322" s="9" t="n">
        <v>0.0</v>
      </c>
      <c r="J322" s="9" t="n">
        <v>0.0</v>
      </c>
      <c r="K322" s="9" t="n">
        <v>0.0</v>
      </c>
      <c r="L322" s="9" t="n">
        <v>0.0</v>
      </c>
    </row>
    <row r="323" customHeight="true" ht="24.0">
      <c r="A323" s="3"/>
      <c r="B323" s="3"/>
      <c r="C323" s="3" t="inlineStr">
        <is>
          <t>농업·농촌 및 식품산업 기본법 제3조제1호에 따른 농업활동에 직접 사용하는 용도(R-5-5, R-5-6)</t>
        </is>
      </c>
      <c r="D323" s="9">
        <f>SUM(E323:L323)</f>
        <v>0.0</v>
      </c>
      <c r="E323" s="9" t="n">
        <v>0.0</v>
      </c>
      <c r="F323" s="9" t="n">
        <v>0.0</v>
      </c>
      <c r="G323" s="9" t="n">
        <v>0.0</v>
      </c>
      <c r="H323" s="9" t="n">
        <v>0.0</v>
      </c>
      <c r="I323" s="9" t="n">
        <v>0.0</v>
      </c>
      <c r="J323" s="9" t="n">
        <v>0.0</v>
      </c>
      <c r="K323" s="9" t="n">
        <v>0.0</v>
      </c>
      <c r="L323" s="9" t="n">
        <v>0.0</v>
      </c>
    </row>
    <row r="324" customHeight="true" ht="24.0">
      <c r="A324" s="3"/>
      <c r="B324" s="3"/>
      <c r="C324" s="3" t="inlineStr">
        <is>
          <t>기타</t>
        </is>
      </c>
      <c r="D324" s="9">
        <f>SUM(E324:L324)</f>
        <v>0.0</v>
      </c>
      <c r="E324" s="9" t="n">
        <v>0.0</v>
      </c>
      <c r="F324" s="9" t="n">
        <v>0.0</v>
      </c>
      <c r="G324" s="9" t="n">
        <v>0.0</v>
      </c>
      <c r="H324" s="9" t="n">
        <v>0.0</v>
      </c>
      <c r="I324" s="9" t="n">
        <v>0.0</v>
      </c>
      <c r="J324" s="9" t="n">
        <v>0.0</v>
      </c>
      <c r="K324" s="9" t="n">
        <v>0.0</v>
      </c>
      <c r="L324" s="9" t="n">
        <v>0.0</v>
      </c>
    </row>
    <row r="325" customHeight="true" ht="24.0">
      <c r="A325" s="3" t="inlineStr">
        <is>
          <t>충북</t>
        </is>
      </c>
      <c r="B325" s="3" t="inlineStr">
        <is>
          <t>진천군</t>
        </is>
      </c>
      <c r="C325" s="3" t="inlineStr">
        <is>
          <t>계</t>
        </is>
      </c>
      <c r="D325" s="9">
        <f>SUM(E325:L325)</f>
        <v>0.0</v>
      </c>
      <c r="E325" s="9" t="n">
        <v>0.0</v>
      </c>
      <c r="F325" s="9" t="n">
        <v>0.0</v>
      </c>
      <c r="G325" s="9" t="n">
        <v>0.0</v>
      </c>
      <c r="H325" s="9" t="n">
        <v>0.0</v>
      </c>
      <c r="I325" s="9" t="n">
        <v>0.0</v>
      </c>
      <c r="J325" s="9" t="n">
        <v>0.0</v>
      </c>
      <c r="K325" s="9" t="n">
        <v>365.9</v>
      </c>
      <c r="L325" s="9" t="n">
        <v>0.0</v>
      </c>
    </row>
    <row r="326" customHeight="true" ht="24.0">
      <c r="A326" s="3"/>
      <c r="B326" s="3"/>
      <c r="C326" s="3" t="inlineStr">
        <is>
          <t>금속성제품을 제조하는 용도(R-4-1)</t>
        </is>
      </c>
      <c r="D326" s="9">
        <f>SUM(E326:L326)</f>
        <v>0.0</v>
      </c>
      <c r="E326" s="9" t="n">
        <v>0.0</v>
      </c>
      <c r="F326" s="9" t="n">
        <v>0.0</v>
      </c>
      <c r="G326" s="9" t="n">
        <v>0.0</v>
      </c>
      <c r="H326" s="9" t="n">
        <v>0.0</v>
      </c>
      <c r="I326" s="9" t="n">
        <v>0.0</v>
      </c>
      <c r="J326" s="9" t="n">
        <v>0.0</v>
      </c>
      <c r="K326" s="9" t="n">
        <v>0.0</v>
      </c>
      <c r="L326" s="9" t="n">
        <v>0.0</v>
      </c>
    </row>
    <row r="327" customHeight="true" ht="24.0">
      <c r="A327" s="3"/>
      <c r="B327" s="3"/>
      <c r="C327" s="3" t="inlineStr">
        <is>
          <t>비금속광물제품을 제조하는 용도(R-4-2)</t>
        </is>
      </c>
      <c r="D327" s="9">
        <f>SUM(E327:L327)</f>
        <v>0.0</v>
      </c>
      <c r="E327" s="9" t="n">
        <v>0.0</v>
      </c>
      <c r="F327" s="9" t="n">
        <v>0.0</v>
      </c>
      <c r="G327" s="9" t="n">
        <v>0.0</v>
      </c>
      <c r="H327" s="9" t="n">
        <v>0.0</v>
      </c>
      <c r="I327" s="9" t="n">
        <v>0.0</v>
      </c>
      <c r="J327" s="9" t="n">
        <v>0.0</v>
      </c>
      <c r="K327" s="9" t="n">
        <v>0.0</v>
      </c>
      <c r="L327" s="9" t="n">
        <v>0.0</v>
      </c>
    </row>
    <row r="328" customHeight="true" ht="24.0">
      <c r="A328" s="3"/>
      <c r="B328" s="3"/>
      <c r="C328" s="3" t="inlineStr">
        <is>
          <t>펄프, 종이 및 종이제품을 제조하는 용도(R-4-3)</t>
        </is>
      </c>
      <c r="D328" s="9">
        <f>SUM(E328:L328)</f>
        <v>0.0</v>
      </c>
      <c r="E328" s="9" t="n">
        <v>0.0</v>
      </c>
      <c r="F328" s="9" t="n">
        <v>0.0</v>
      </c>
      <c r="G328" s="9" t="n">
        <v>0.0</v>
      </c>
      <c r="H328" s="9" t="n">
        <v>0.0</v>
      </c>
      <c r="I328" s="9" t="n">
        <v>0.0</v>
      </c>
      <c r="J328" s="9" t="n">
        <v>0.0</v>
      </c>
      <c r="K328" s="9" t="n">
        <v>0.0</v>
      </c>
      <c r="L328" s="9" t="n">
        <v>0.0</v>
      </c>
    </row>
    <row r="329" customHeight="true" ht="24.0">
      <c r="A329" s="3"/>
      <c r="B329" s="3"/>
      <c r="C329" s="3" t="inlineStr">
        <is>
          <t>고무, 섬유 또는 합성수지 제품을 제조하는 용도(R-4-4)</t>
        </is>
      </c>
      <c r="D329" s="9">
        <f>SUM(E329:L329)</f>
        <v>0.0</v>
      </c>
      <c r="E329" s="9" t="n">
        <v>0.0</v>
      </c>
      <c r="F329" s="9" t="n">
        <v>0.0</v>
      </c>
      <c r="G329" s="9" t="n">
        <v>0.0</v>
      </c>
      <c r="H329" s="9" t="n">
        <v>0.0</v>
      </c>
      <c r="I329" s="9" t="n">
        <v>0.0</v>
      </c>
      <c r="J329" s="9" t="n">
        <v>0.0</v>
      </c>
      <c r="K329" s="9" t="n">
        <v>0.0</v>
      </c>
      <c r="L329" s="9" t="n">
        <v>0.0</v>
      </c>
    </row>
    <row r="330" customHeight="true" ht="24.0">
      <c r="A330" s="3"/>
      <c r="B330" s="3"/>
      <c r="C330" s="3" t="inlineStr">
        <is>
          <t>나무제품이나 활성탄, 흡착·흡수제를 제조하는 용도(R-4-5)</t>
        </is>
      </c>
      <c r="D330" s="9">
        <f>SUM(E330:L330)</f>
        <v>0.0</v>
      </c>
      <c r="E330" s="9" t="n">
        <v>0.0</v>
      </c>
      <c r="F330" s="9" t="n">
        <v>0.0</v>
      </c>
      <c r="G330" s="9" t="n">
        <v>0.0</v>
      </c>
      <c r="H330" s="9" t="n">
        <v>0.0</v>
      </c>
      <c r="I330" s="9" t="n">
        <v>0.0</v>
      </c>
      <c r="J330" s="9" t="n">
        <v>0.0</v>
      </c>
      <c r="K330" s="9" t="n">
        <v>0.0</v>
      </c>
      <c r="L330" s="9" t="n">
        <v>0.0</v>
      </c>
    </row>
    <row r="331" customHeight="true" ht="24.0">
      <c r="A331" s="3"/>
      <c r="B331" s="3"/>
      <c r="C331" s="3" t="inlineStr">
        <is>
          <t>기타 화학제품 또는 유지제품, 수질개선을 목적으로 하는 제품을 제조하는 용도(R-4-6, R-4-7, R-4-8)</t>
        </is>
      </c>
      <c r="D331" s="9">
        <f>SUM(E331:L331)</f>
        <v>0.0</v>
      </c>
      <c r="E331" s="9" t="n">
        <v>0.0</v>
      </c>
      <c r="F331" s="9" t="n">
        <v>0.0</v>
      </c>
      <c r="G331" s="9" t="n">
        <v>0.0</v>
      </c>
      <c r="H331" s="9" t="n">
        <v>0.0</v>
      </c>
      <c r="I331" s="9" t="n">
        <v>0.0</v>
      </c>
      <c r="J331" s="9" t="n">
        <v>0.0</v>
      </c>
      <c r="K331" s="9" t="n">
        <v>0.0</v>
      </c>
      <c r="L331" s="9" t="n">
        <v>0.0</v>
      </c>
    </row>
    <row r="332" customHeight="true" ht="24.0">
      <c r="A332" s="3"/>
      <c r="B332" s="3"/>
      <c r="C332" s="3" t="inlineStr">
        <is>
          <t>비료관리법에 따른 비료를 생산하는 용도(R-5-1)</t>
        </is>
      </c>
      <c r="D332" s="9">
        <f>SUM(E332:L332)</f>
        <v>0.0</v>
      </c>
      <c r="E332" s="9" t="n">
        <v>0.0</v>
      </c>
      <c r="F332" s="9" t="n">
        <v>0.0</v>
      </c>
      <c r="G332" s="9" t="n">
        <v>0.0</v>
      </c>
      <c r="H332" s="9" t="n">
        <v>0.0</v>
      </c>
      <c r="I332" s="9" t="n">
        <v>0.0</v>
      </c>
      <c r="J332" s="9" t="n">
        <v>0.0</v>
      </c>
      <c r="K332" s="9" t="n">
        <v>0.0</v>
      </c>
      <c r="L332" s="9" t="n">
        <v>0.0</v>
      </c>
    </row>
    <row r="333" customHeight="true" ht="24.0">
      <c r="A333" s="3"/>
      <c r="B333" s="3"/>
      <c r="C333" s="3" t="inlineStr">
        <is>
          <t>사료관리법에 따른 사료를 생산하는 용도(R-5-2)</t>
        </is>
      </c>
      <c r="D333" s="9">
        <f>SUM(E333:L333)</f>
        <v>0.0</v>
      </c>
      <c r="E333" s="9" t="n">
        <v>0.0</v>
      </c>
      <c r="F333" s="9" t="n">
        <v>0.0</v>
      </c>
      <c r="G333" s="9" t="n">
        <v>0.0</v>
      </c>
      <c r="H333" s="9" t="n">
        <v>0.0</v>
      </c>
      <c r="I333" s="9" t="n">
        <v>0.0</v>
      </c>
      <c r="J333" s="9" t="n">
        <v>0.0</v>
      </c>
      <c r="K333" s="9" t="n">
        <v>365.9</v>
      </c>
      <c r="L333" s="9" t="n">
        <v>0.0</v>
      </c>
    </row>
    <row r="334" customHeight="true" ht="24.0">
      <c r="A334" s="3"/>
      <c r="B334" s="3"/>
      <c r="C334" s="3" t="inlineStr">
        <is>
          <t>농업·농촌 및 식품산업 기본법 제3조제1호에 따른 농업활동에 직접 사용하는 용도(R-5-5, R-5-6)</t>
        </is>
      </c>
      <c r="D334" s="9">
        <f>SUM(E334:L334)</f>
        <v>0.0</v>
      </c>
      <c r="E334" s="9" t="n">
        <v>0.0</v>
      </c>
      <c r="F334" s="9" t="n">
        <v>0.0</v>
      </c>
      <c r="G334" s="9" t="n">
        <v>0.0</v>
      </c>
      <c r="H334" s="9" t="n">
        <v>0.0</v>
      </c>
      <c r="I334" s="9" t="n">
        <v>0.0</v>
      </c>
      <c r="J334" s="9" t="n">
        <v>0.0</v>
      </c>
      <c r="K334" s="9" t="n">
        <v>0.0</v>
      </c>
      <c r="L334" s="9" t="n">
        <v>0.0</v>
      </c>
    </row>
    <row r="335" customHeight="true" ht="24.0">
      <c r="A335" s="3"/>
      <c r="B335" s="3"/>
      <c r="C335" s="3" t="inlineStr">
        <is>
          <t>기타</t>
        </is>
      </c>
      <c r="D335" s="9">
        <f>SUM(E335:L335)</f>
        <v>0.0</v>
      </c>
      <c r="E335" s="9" t="n">
        <v>0.0</v>
      </c>
      <c r="F335" s="9" t="n">
        <v>0.0</v>
      </c>
      <c r="G335" s="9" t="n">
        <v>0.0</v>
      </c>
      <c r="H335" s="9" t="n">
        <v>0.0</v>
      </c>
      <c r="I335" s="9" t="n">
        <v>0.0</v>
      </c>
      <c r="J335" s="9" t="n">
        <v>0.0</v>
      </c>
      <c r="K335" s="9" t="n">
        <v>0.0</v>
      </c>
      <c r="L335" s="9" t="n">
        <v>0.0</v>
      </c>
    </row>
    <row r="336" customHeight="true" ht="24.0">
      <c r="A336" s="3" t="inlineStr">
        <is>
          <t>충남</t>
        </is>
      </c>
      <c r="B336" s="3" t="inlineStr">
        <is>
          <t>소계</t>
        </is>
      </c>
      <c r="C336" s="3" t="inlineStr">
        <is>
          <t>계</t>
        </is>
      </c>
      <c r="D336" s="9">
        <f>SUM(E336:L336)</f>
        <v>0.0</v>
      </c>
      <c r="E336" s="9" t="n">
        <v>0.0</v>
      </c>
      <c r="F336" s="9" t="n">
        <v>41609.9</v>
      </c>
      <c r="G336" s="9" t="n">
        <v>0.0</v>
      </c>
      <c r="H336" s="9" t="n">
        <v>2583.4</v>
      </c>
      <c r="I336" s="9" t="n">
        <v>0.0</v>
      </c>
      <c r="J336" s="9" t="n">
        <v>0.0</v>
      </c>
      <c r="K336" s="9" t="n">
        <v>0.0</v>
      </c>
      <c r="L336" s="9" t="n">
        <v>0.0</v>
      </c>
    </row>
    <row r="337" customHeight="true" ht="24.0">
      <c r="A337" s="3"/>
      <c r="B337" s="3"/>
      <c r="C337" s="3" t="inlineStr">
        <is>
          <t>금속성제품을 제조하는 용도(R-4-1)</t>
        </is>
      </c>
      <c r="D337" s="9">
        <f>SUM(E337:L337)</f>
        <v>0.0</v>
      </c>
      <c r="E337" s="9" t="n">
        <v>0.0</v>
      </c>
      <c r="F337" s="9" t="n">
        <v>41609.9</v>
      </c>
      <c r="G337" s="9" t="n">
        <v>0.0</v>
      </c>
      <c r="H337" s="9" t="n">
        <v>0.0</v>
      </c>
      <c r="I337" s="9" t="n">
        <v>0.0</v>
      </c>
      <c r="J337" s="9" t="n">
        <v>0.0</v>
      </c>
      <c r="K337" s="9" t="n">
        <v>0.0</v>
      </c>
      <c r="L337" s="9" t="n">
        <v>0.0</v>
      </c>
    </row>
    <row r="338" customHeight="true" ht="24.0">
      <c r="A338" s="3"/>
      <c r="B338" s="3"/>
      <c r="C338" s="3" t="inlineStr">
        <is>
          <t>비금속광물제품을 제조하는 용도(R-4-2)</t>
        </is>
      </c>
      <c r="D338" s="9">
        <f>SUM(E338:L338)</f>
        <v>0.0</v>
      </c>
      <c r="E338" s="9" t="n">
        <v>0.0</v>
      </c>
      <c r="F338" s="9" t="n">
        <v>0.0</v>
      </c>
      <c r="G338" s="9" t="n">
        <v>0.0</v>
      </c>
      <c r="H338" s="9" t="n">
        <v>0.0</v>
      </c>
      <c r="I338" s="9" t="n">
        <v>0.0</v>
      </c>
      <c r="J338" s="9" t="n">
        <v>0.0</v>
      </c>
      <c r="K338" s="9" t="n">
        <v>0.0</v>
      </c>
      <c r="L338" s="9" t="n">
        <v>0.0</v>
      </c>
    </row>
    <row r="339" customHeight="true" ht="24.0">
      <c r="A339" s="3"/>
      <c r="B339" s="3"/>
      <c r="C339" s="3" t="inlineStr">
        <is>
          <t>펄프, 종이 및 종이제품을 제조하는 용도(R-4-3)</t>
        </is>
      </c>
      <c r="D339" s="9">
        <f>SUM(E339:L339)</f>
        <v>0.0</v>
      </c>
      <c r="E339" s="9" t="n">
        <v>0.0</v>
      </c>
      <c r="F339" s="9" t="n">
        <v>0.0</v>
      </c>
      <c r="G339" s="9" t="n">
        <v>0.0</v>
      </c>
      <c r="H339" s="9" t="n">
        <v>0.0</v>
      </c>
      <c r="I339" s="9" t="n">
        <v>0.0</v>
      </c>
      <c r="J339" s="9" t="n">
        <v>0.0</v>
      </c>
      <c r="K339" s="9" t="n">
        <v>0.0</v>
      </c>
      <c r="L339" s="9" t="n">
        <v>0.0</v>
      </c>
    </row>
    <row r="340" customHeight="true" ht="24.0">
      <c r="A340" s="3"/>
      <c r="B340" s="3"/>
      <c r="C340" s="3" t="inlineStr">
        <is>
          <t>고무, 섬유 또는 합성수지 제품을 제조하는 용도(R-4-4)</t>
        </is>
      </c>
      <c r="D340" s="9">
        <f>SUM(E340:L340)</f>
        <v>0.0</v>
      </c>
      <c r="E340" s="9" t="n">
        <v>0.0</v>
      </c>
      <c r="F340" s="9" t="n">
        <v>0.0</v>
      </c>
      <c r="G340" s="9" t="n">
        <v>0.0</v>
      </c>
      <c r="H340" s="9" t="n">
        <v>2583.4</v>
      </c>
      <c r="I340" s="9" t="n">
        <v>0.0</v>
      </c>
      <c r="J340" s="9" t="n">
        <v>0.0</v>
      </c>
      <c r="K340" s="9" t="n">
        <v>0.0</v>
      </c>
      <c r="L340" s="9" t="n">
        <v>0.0</v>
      </c>
    </row>
    <row r="341" customHeight="true" ht="24.0">
      <c r="A341" s="3"/>
      <c r="B341" s="3"/>
      <c r="C341" s="3" t="inlineStr">
        <is>
          <t>나무제품이나 활성탄, 흡착·흡수제를 제조하는 용도(R-4-5)</t>
        </is>
      </c>
      <c r="D341" s="9">
        <f>SUM(E341:L341)</f>
        <v>0.0</v>
      </c>
      <c r="E341" s="9" t="n">
        <v>0.0</v>
      </c>
      <c r="F341" s="9" t="n">
        <v>0.0</v>
      </c>
      <c r="G341" s="9" t="n">
        <v>0.0</v>
      </c>
      <c r="H341" s="9" t="n">
        <v>0.0</v>
      </c>
      <c r="I341" s="9" t="n">
        <v>0.0</v>
      </c>
      <c r="J341" s="9" t="n">
        <v>0.0</v>
      </c>
      <c r="K341" s="9" t="n">
        <v>0.0</v>
      </c>
      <c r="L341" s="9" t="n">
        <v>0.0</v>
      </c>
    </row>
    <row r="342" customHeight="true" ht="24.0">
      <c r="A342" s="3"/>
      <c r="B342" s="3"/>
      <c r="C342" s="3" t="inlineStr">
        <is>
          <t>기타 화학제품 또는 유지제품, 수질개선을 목적으로 하는 제품을 제조하는 용도(R-4-6, R-4-7, R-4-8)</t>
        </is>
      </c>
      <c r="D342" s="9">
        <f>SUM(E342:L342)</f>
        <v>0.0</v>
      </c>
      <c r="E342" s="9" t="n">
        <v>0.0</v>
      </c>
      <c r="F342" s="9" t="n">
        <v>0.0</v>
      </c>
      <c r="G342" s="9" t="n">
        <v>0.0</v>
      </c>
      <c r="H342" s="9" t="n">
        <v>0.0</v>
      </c>
      <c r="I342" s="9" t="n">
        <v>0.0</v>
      </c>
      <c r="J342" s="9" t="n">
        <v>0.0</v>
      </c>
      <c r="K342" s="9" t="n">
        <v>0.0</v>
      </c>
      <c r="L342" s="9" t="n">
        <v>0.0</v>
      </c>
    </row>
    <row r="343" customHeight="true" ht="24.0">
      <c r="A343" s="3"/>
      <c r="B343" s="3"/>
      <c r="C343" s="3" t="inlineStr">
        <is>
          <t>비료관리법에 따른 비료를 생산하는 용도(R-5-1)</t>
        </is>
      </c>
      <c r="D343" s="9">
        <f>SUM(E343:L343)</f>
        <v>0.0</v>
      </c>
      <c r="E343" s="9" t="n">
        <v>0.0</v>
      </c>
      <c r="F343" s="9" t="n">
        <v>0.0</v>
      </c>
      <c r="G343" s="9" t="n">
        <v>0.0</v>
      </c>
      <c r="H343" s="9" t="n">
        <v>0.0</v>
      </c>
      <c r="I343" s="9" t="n">
        <v>0.0</v>
      </c>
      <c r="J343" s="9" t="n">
        <v>0.0</v>
      </c>
      <c r="K343" s="9" t="n">
        <v>0.0</v>
      </c>
      <c r="L343" s="9" t="n">
        <v>0.0</v>
      </c>
    </row>
    <row r="344" customHeight="true" ht="24.0">
      <c r="A344" s="3"/>
      <c r="B344" s="3"/>
      <c r="C344" s="3" t="inlineStr">
        <is>
          <t>사료관리법에 따른 사료를 생산하는 용도(R-5-2)</t>
        </is>
      </c>
      <c r="D344" s="9">
        <f>SUM(E344:L344)</f>
        <v>0.0</v>
      </c>
      <c r="E344" s="9" t="n">
        <v>0.0</v>
      </c>
      <c r="F344" s="9" t="n">
        <v>0.0</v>
      </c>
      <c r="G344" s="9" t="n">
        <v>0.0</v>
      </c>
      <c r="H344" s="9" t="n">
        <v>0.0</v>
      </c>
      <c r="I344" s="9" t="n">
        <v>0.0</v>
      </c>
      <c r="J344" s="9" t="n">
        <v>0.0</v>
      </c>
      <c r="K344" s="9" t="n">
        <v>0.0</v>
      </c>
      <c r="L344" s="9" t="n">
        <v>0.0</v>
      </c>
    </row>
    <row r="345" customHeight="true" ht="24.0">
      <c r="A345" s="3"/>
      <c r="B345" s="3"/>
      <c r="C345" s="3" t="inlineStr">
        <is>
          <t>농업·농촌 및 식품산업 기본법 제3조제1호에 따른 농업활동에 직접 사용하는 용도(R-5-5, R-5-6)</t>
        </is>
      </c>
      <c r="D345" s="9">
        <f>SUM(E345:L345)</f>
        <v>0.0</v>
      </c>
      <c r="E345" s="9" t="n">
        <v>0.0</v>
      </c>
      <c r="F345" s="9" t="n">
        <v>0.0</v>
      </c>
      <c r="G345" s="9" t="n">
        <v>0.0</v>
      </c>
      <c r="H345" s="9" t="n">
        <v>0.0</v>
      </c>
      <c r="I345" s="9" t="n">
        <v>0.0</v>
      </c>
      <c r="J345" s="9" t="n">
        <v>0.0</v>
      </c>
      <c r="K345" s="9" t="n">
        <v>0.0</v>
      </c>
      <c r="L345" s="9" t="n">
        <v>0.0</v>
      </c>
    </row>
    <row r="346" customHeight="true" ht="24.0">
      <c r="A346" s="3"/>
      <c r="B346" s="3"/>
      <c r="C346" s="3" t="inlineStr">
        <is>
          <t>기타</t>
        </is>
      </c>
      <c r="D346" s="9">
        <f>SUM(E346:L346)</f>
        <v>0.0</v>
      </c>
      <c r="E346" s="9" t="n">
        <v>0.0</v>
      </c>
      <c r="F346" s="9" t="n">
        <v>0.0</v>
      </c>
      <c r="G346" s="9" t="n">
        <v>0.0</v>
      </c>
      <c r="H346" s="9" t="n">
        <v>0.0</v>
      </c>
      <c r="I346" s="9" t="n">
        <v>0.0</v>
      </c>
      <c r="J346" s="9" t="n">
        <v>0.0</v>
      </c>
      <c r="K346" s="9" t="n">
        <v>0.0</v>
      </c>
      <c r="L346" s="9" t="n">
        <v>0.0</v>
      </c>
    </row>
    <row r="347" customHeight="true" ht="24.0">
      <c r="A347" s="3" t="inlineStr">
        <is>
          <t>충남</t>
        </is>
      </c>
      <c r="B347" s="3" t="inlineStr">
        <is>
          <t>천안시</t>
        </is>
      </c>
      <c r="C347" s="3" t="inlineStr">
        <is>
          <t>계</t>
        </is>
      </c>
      <c r="D347" s="9">
        <f>SUM(E347:L347)</f>
        <v>0.0</v>
      </c>
      <c r="E347" s="9" t="n">
        <v>0.0</v>
      </c>
      <c r="F347" s="9" t="n">
        <v>0.0</v>
      </c>
      <c r="G347" s="9" t="n">
        <v>0.0</v>
      </c>
      <c r="H347" s="9" t="n">
        <v>2583.4</v>
      </c>
      <c r="I347" s="9" t="n">
        <v>0.0</v>
      </c>
      <c r="J347" s="9" t="n">
        <v>0.0</v>
      </c>
      <c r="K347" s="9" t="n">
        <v>0.0</v>
      </c>
      <c r="L347" s="9" t="n">
        <v>0.0</v>
      </c>
    </row>
    <row r="348" customHeight="true" ht="24.0">
      <c r="A348" s="3"/>
      <c r="B348" s="3"/>
      <c r="C348" s="3" t="inlineStr">
        <is>
          <t>금속성제품을 제조하는 용도(R-4-1)</t>
        </is>
      </c>
      <c r="D348" s="9">
        <f>SUM(E348:L348)</f>
        <v>0.0</v>
      </c>
      <c r="E348" s="9" t="n">
        <v>0.0</v>
      </c>
      <c r="F348" s="9" t="n">
        <v>0.0</v>
      </c>
      <c r="G348" s="9" t="n">
        <v>0.0</v>
      </c>
      <c r="H348" s="9" t="n">
        <v>0.0</v>
      </c>
      <c r="I348" s="9" t="n">
        <v>0.0</v>
      </c>
      <c r="J348" s="9" t="n">
        <v>0.0</v>
      </c>
      <c r="K348" s="9" t="n">
        <v>0.0</v>
      </c>
      <c r="L348" s="9" t="n">
        <v>0.0</v>
      </c>
    </row>
    <row r="349" customHeight="true" ht="24.0">
      <c r="A349" s="3"/>
      <c r="B349" s="3"/>
      <c r="C349" s="3" t="inlineStr">
        <is>
          <t>비금속광물제품을 제조하는 용도(R-4-2)</t>
        </is>
      </c>
      <c r="D349" s="9">
        <f>SUM(E349:L349)</f>
        <v>0.0</v>
      </c>
      <c r="E349" s="9" t="n">
        <v>0.0</v>
      </c>
      <c r="F349" s="9" t="n">
        <v>0.0</v>
      </c>
      <c r="G349" s="9" t="n">
        <v>0.0</v>
      </c>
      <c r="H349" s="9" t="n">
        <v>0.0</v>
      </c>
      <c r="I349" s="9" t="n">
        <v>0.0</v>
      </c>
      <c r="J349" s="9" t="n">
        <v>0.0</v>
      </c>
      <c r="K349" s="9" t="n">
        <v>0.0</v>
      </c>
      <c r="L349" s="9" t="n">
        <v>0.0</v>
      </c>
    </row>
    <row r="350" customHeight="true" ht="24.0">
      <c r="A350" s="3"/>
      <c r="B350" s="3"/>
      <c r="C350" s="3" t="inlineStr">
        <is>
          <t>펄프, 종이 및 종이제품을 제조하는 용도(R-4-3)</t>
        </is>
      </c>
      <c r="D350" s="9">
        <f>SUM(E350:L350)</f>
        <v>0.0</v>
      </c>
      <c r="E350" s="9" t="n">
        <v>0.0</v>
      </c>
      <c r="F350" s="9" t="n">
        <v>0.0</v>
      </c>
      <c r="G350" s="9" t="n">
        <v>0.0</v>
      </c>
      <c r="H350" s="9" t="n">
        <v>0.0</v>
      </c>
      <c r="I350" s="9" t="n">
        <v>0.0</v>
      </c>
      <c r="J350" s="9" t="n">
        <v>0.0</v>
      </c>
      <c r="K350" s="9" t="n">
        <v>0.0</v>
      </c>
      <c r="L350" s="9" t="n">
        <v>0.0</v>
      </c>
    </row>
    <row r="351" customHeight="true" ht="24.0">
      <c r="A351" s="3"/>
      <c r="B351" s="3"/>
      <c r="C351" s="3" t="inlineStr">
        <is>
          <t>고무, 섬유 또는 합성수지 제품을 제조하는 용도(R-4-4)</t>
        </is>
      </c>
      <c r="D351" s="9">
        <f>SUM(E351:L351)</f>
        <v>0.0</v>
      </c>
      <c r="E351" s="9" t="n">
        <v>0.0</v>
      </c>
      <c r="F351" s="9" t="n">
        <v>0.0</v>
      </c>
      <c r="G351" s="9" t="n">
        <v>0.0</v>
      </c>
      <c r="H351" s="9" t="n">
        <v>2583.4</v>
      </c>
      <c r="I351" s="9" t="n">
        <v>0.0</v>
      </c>
      <c r="J351" s="9" t="n">
        <v>0.0</v>
      </c>
      <c r="K351" s="9" t="n">
        <v>0.0</v>
      </c>
      <c r="L351" s="9" t="n">
        <v>0.0</v>
      </c>
    </row>
    <row r="352" customHeight="true" ht="24.0">
      <c r="A352" s="3"/>
      <c r="B352" s="3"/>
      <c r="C352" s="3" t="inlineStr">
        <is>
          <t>나무제품이나 활성탄, 흡착·흡수제를 제조하는 용도(R-4-5)</t>
        </is>
      </c>
      <c r="D352" s="9">
        <f>SUM(E352:L352)</f>
        <v>0.0</v>
      </c>
      <c r="E352" s="9" t="n">
        <v>0.0</v>
      </c>
      <c r="F352" s="9" t="n">
        <v>0.0</v>
      </c>
      <c r="G352" s="9" t="n">
        <v>0.0</v>
      </c>
      <c r="H352" s="9" t="n">
        <v>0.0</v>
      </c>
      <c r="I352" s="9" t="n">
        <v>0.0</v>
      </c>
      <c r="J352" s="9" t="n">
        <v>0.0</v>
      </c>
      <c r="K352" s="9" t="n">
        <v>0.0</v>
      </c>
      <c r="L352" s="9" t="n">
        <v>0.0</v>
      </c>
    </row>
    <row r="353" customHeight="true" ht="24.0">
      <c r="A353" s="3"/>
      <c r="B353" s="3"/>
      <c r="C353" s="3" t="inlineStr">
        <is>
          <t>기타 화학제품 또는 유지제품, 수질개선을 목적으로 하는 제품을 제조하는 용도(R-4-6, R-4-7, R-4-8)</t>
        </is>
      </c>
      <c r="D353" s="9">
        <f>SUM(E353:L353)</f>
        <v>0.0</v>
      </c>
      <c r="E353" s="9" t="n">
        <v>0.0</v>
      </c>
      <c r="F353" s="9" t="n">
        <v>0.0</v>
      </c>
      <c r="G353" s="9" t="n">
        <v>0.0</v>
      </c>
      <c r="H353" s="9" t="n">
        <v>0.0</v>
      </c>
      <c r="I353" s="9" t="n">
        <v>0.0</v>
      </c>
      <c r="J353" s="9" t="n">
        <v>0.0</v>
      </c>
      <c r="K353" s="9" t="n">
        <v>0.0</v>
      </c>
      <c r="L353" s="9" t="n">
        <v>0.0</v>
      </c>
    </row>
    <row r="354" customHeight="true" ht="24.0">
      <c r="A354" s="3"/>
      <c r="B354" s="3"/>
      <c r="C354" s="3" t="inlineStr">
        <is>
          <t>비료관리법에 따른 비료를 생산하는 용도(R-5-1)</t>
        </is>
      </c>
      <c r="D354" s="9">
        <f>SUM(E354:L354)</f>
        <v>0.0</v>
      </c>
      <c r="E354" s="9" t="n">
        <v>0.0</v>
      </c>
      <c r="F354" s="9" t="n">
        <v>0.0</v>
      </c>
      <c r="G354" s="9" t="n">
        <v>0.0</v>
      </c>
      <c r="H354" s="9" t="n">
        <v>0.0</v>
      </c>
      <c r="I354" s="9" t="n">
        <v>0.0</v>
      </c>
      <c r="J354" s="9" t="n">
        <v>0.0</v>
      </c>
      <c r="K354" s="9" t="n">
        <v>0.0</v>
      </c>
      <c r="L354" s="9" t="n">
        <v>0.0</v>
      </c>
    </row>
    <row r="355" customHeight="true" ht="24.0">
      <c r="A355" s="3"/>
      <c r="B355" s="3"/>
      <c r="C355" s="3" t="inlineStr">
        <is>
          <t>사료관리법에 따른 사료를 생산하는 용도(R-5-2)</t>
        </is>
      </c>
      <c r="D355" s="9">
        <f>SUM(E355:L355)</f>
        <v>0.0</v>
      </c>
      <c r="E355" s="9" t="n">
        <v>0.0</v>
      </c>
      <c r="F355" s="9" t="n">
        <v>0.0</v>
      </c>
      <c r="G355" s="9" t="n">
        <v>0.0</v>
      </c>
      <c r="H355" s="9" t="n">
        <v>0.0</v>
      </c>
      <c r="I355" s="9" t="n">
        <v>0.0</v>
      </c>
      <c r="J355" s="9" t="n">
        <v>0.0</v>
      </c>
      <c r="K355" s="9" t="n">
        <v>0.0</v>
      </c>
      <c r="L355" s="9" t="n">
        <v>0.0</v>
      </c>
    </row>
    <row r="356" customHeight="true" ht="24.0">
      <c r="A356" s="3"/>
      <c r="B356" s="3"/>
      <c r="C356" s="3" t="inlineStr">
        <is>
          <t>농업·농촌 및 식품산업 기본법 제3조제1호에 따른 농업활동에 직접 사용하는 용도(R-5-5, R-5-6)</t>
        </is>
      </c>
      <c r="D356" s="9">
        <f>SUM(E356:L356)</f>
        <v>0.0</v>
      </c>
      <c r="E356" s="9" t="n">
        <v>0.0</v>
      </c>
      <c r="F356" s="9" t="n">
        <v>0.0</v>
      </c>
      <c r="G356" s="9" t="n">
        <v>0.0</v>
      </c>
      <c r="H356" s="9" t="n">
        <v>0.0</v>
      </c>
      <c r="I356" s="9" t="n">
        <v>0.0</v>
      </c>
      <c r="J356" s="9" t="n">
        <v>0.0</v>
      </c>
      <c r="K356" s="9" t="n">
        <v>0.0</v>
      </c>
      <c r="L356" s="9" t="n">
        <v>0.0</v>
      </c>
    </row>
    <row r="357" customHeight="true" ht="24.0">
      <c r="A357" s="3"/>
      <c r="B357" s="3"/>
      <c r="C357" s="3" t="inlineStr">
        <is>
          <t>기타</t>
        </is>
      </c>
      <c r="D357" s="9">
        <f>SUM(E357:L357)</f>
        <v>0.0</v>
      </c>
      <c r="E357" s="9" t="n">
        <v>0.0</v>
      </c>
      <c r="F357" s="9" t="n">
        <v>0.0</v>
      </c>
      <c r="G357" s="9" t="n">
        <v>0.0</v>
      </c>
      <c r="H357" s="9" t="n">
        <v>0.0</v>
      </c>
      <c r="I357" s="9" t="n">
        <v>0.0</v>
      </c>
      <c r="J357" s="9" t="n">
        <v>0.0</v>
      </c>
      <c r="K357" s="9" t="n">
        <v>0.0</v>
      </c>
      <c r="L357" s="9" t="n">
        <v>0.0</v>
      </c>
    </row>
    <row r="358" customHeight="true" ht="24.0">
      <c r="A358" s="3" t="inlineStr">
        <is>
          <t>충남</t>
        </is>
      </c>
      <c r="B358" s="3" t="inlineStr">
        <is>
          <t>아산시</t>
        </is>
      </c>
      <c r="C358" s="3" t="inlineStr">
        <is>
          <t>계</t>
        </is>
      </c>
      <c r="D358" s="9">
        <f>SUM(E358:L358)</f>
        <v>0.0</v>
      </c>
      <c r="E358" s="9" t="n">
        <v>0.0</v>
      </c>
      <c r="F358" s="9" t="n">
        <v>5441.0</v>
      </c>
      <c r="G358" s="9" t="n">
        <v>0.0</v>
      </c>
      <c r="H358" s="9" t="n">
        <v>0.0</v>
      </c>
      <c r="I358" s="9" t="n">
        <v>0.0</v>
      </c>
      <c r="J358" s="9" t="n">
        <v>0.0</v>
      </c>
      <c r="K358" s="9" t="n">
        <v>0.0</v>
      </c>
      <c r="L358" s="9" t="n">
        <v>0.0</v>
      </c>
    </row>
    <row r="359" customHeight="true" ht="24.0">
      <c r="A359" s="3"/>
      <c r="B359" s="3"/>
      <c r="C359" s="3" t="inlineStr">
        <is>
          <t>금속성제품을 제조하는 용도(R-4-1)</t>
        </is>
      </c>
      <c r="D359" s="9">
        <f>SUM(E359:L359)</f>
        <v>0.0</v>
      </c>
      <c r="E359" s="9" t="n">
        <v>0.0</v>
      </c>
      <c r="F359" s="9" t="n">
        <v>5441.0</v>
      </c>
      <c r="G359" s="9" t="n">
        <v>0.0</v>
      </c>
      <c r="H359" s="9" t="n">
        <v>0.0</v>
      </c>
      <c r="I359" s="9" t="n">
        <v>0.0</v>
      </c>
      <c r="J359" s="9" t="n">
        <v>0.0</v>
      </c>
      <c r="K359" s="9" t="n">
        <v>0.0</v>
      </c>
      <c r="L359" s="9" t="n">
        <v>0.0</v>
      </c>
    </row>
    <row r="360" customHeight="true" ht="24.0">
      <c r="A360" s="3"/>
      <c r="B360" s="3"/>
      <c r="C360" s="3" t="inlineStr">
        <is>
          <t>비금속광물제품을 제조하는 용도(R-4-2)</t>
        </is>
      </c>
      <c r="D360" s="9">
        <f>SUM(E360:L360)</f>
        <v>0.0</v>
      </c>
      <c r="E360" s="9" t="n">
        <v>0.0</v>
      </c>
      <c r="F360" s="9" t="n">
        <v>0.0</v>
      </c>
      <c r="G360" s="9" t="n">
        <v>0.0</v>
      </c>
      <c r="H360" s="9" t="n">
        <v>0.0</v>
      </c>
      <c r="I360" s="9" t="n">
        <v>0.0</v>
      </c>
      <c r="J360" s="9" t="n">
        <v>0.0</v>
      </c>
      <c r="K360" s="9" t="n">
        <v>0.0</v>
      </c>
      <c r="L360" s="9" t="n">
        <v>0.0</v>
      </c>
    </row>
    <row r="361" customHeight="true" ht="24.0">
      <c r="A361" s="3"/>
      <c r="B361" s="3"/>
      <c r="C361" s="3" t="inlineStr">
        <is>
          <t>펄프, 종이 및 종이제품을 제조하는 용도(R-4-3)</t>
        </is>
      </c>
      <c r="D361" s="9">
        <f>SUM(E361:L361)</f>
        <v>0.0</v>
      </c>
      <c r="E361" s="9" t="n">
        <v>0.0</v>
      </c>
      <c r="F361" s="9" t="n">
        <v>0.0</v>
      </c>
      <c r="G361" s="9" t="n">
        <v>0.0</v>
      </c>
      <c r="H361" s="9" t="n">
        <v>0.0</v>
      </c>
      <c r="I361" s="9" t="n">
        <v>0.0</v>
      </c>
      <c r="J361" s="9" t="n">
        <v>0.0</v>
      </c>
      <c r="K361" s="9" t="n">
        <v>0.0</v>
      </c>
      <c r="L361" s="9" t="n">
        <v>0.0</v>
      </c>
    </row>
    <row r="362" customHeight="true" ht="24.0">
      <c r="A362" s="3"/>
      <c r="B362" s="3"/>
      <c r="C362" s="3" t="inlineStr">
        <is>
          <t>고무, 섬유 또는 합성수지 제품을 제조하는 용도(R-4-4)</t>
        </is>
      </c>
      <c r="D362" s="9">
        <f>SUM(E362:L362)</f>
        <v>0.0</v>
      </c>
      <c r="E362" s="9" t="n">
        <v>0.0</v>
      </c>
      <c r="F362" s="9" t="n">
        <v>0.0</v>
      </c>
      <c r="G362" s="9" t="n">
        <v>0.0</v>
      </c>
      <c r="H362" s="9" t="n">
        <v>0.0</v>
      </c>
      <c r="I362" s="9" t="n">
        <v>0.0</v>
      </c>
      <c r="J362" s="9" t="n">
        <v>0.0</v>
      </c>
      <c r="K362" s="9" t="n">
        <v>0.0</v>
      </c>
      <c r="L362" s="9" t="n">
        <v>0.0</v>
      </c>
    </row>
    <row r="363" customHeight="true" ht="24.0">
      <c r="A363" s="3"/>
      <c r="B363" s="3"/>
      <c r="C363" s="3" t="inlineStr">
        <is>
          <t>나무제품이나 활성탄, 흡착·흡수제를 제조하는 용도(R-4-5)</t>
        </is>
      </c>
      <c r="D363" s="9">
        <f>SUM(E363:L363)</f>
        <v>0.0</v>
      </c>
      <c r="E363" s="9" t="n">
        <v>0.0</v>
      </c>
      <c r="F363" s="9" t="n">
        <v>0.0</v>
      </c>
      <c r="G363" s="9" t="n">
        <v>0.0</v>
      </c>
      <c r="H363" s="9" t="n">
        <v>0.0</v>
      </c>
      <c r="I363" s="9" t="n">
        <v>0.0</v>
      </c>
      <c r="J363" s="9" t="n">
        <v>0.0</v>
      </c>
      <c r="K363" s="9" t="n">
        <v>0.0</v>
      </c>
      <c r="L363" s="9" t="n">
        <v>0.0</v>
      </c>
    </row>
    <row r="364" customHeight="true" ht="24.0">
      <c r="A364" s="3"/>
      <c r="B364" s="3"/>
      <c r="C364" s="3" t="inlineStr">
        <is>
          <t>기타 화학제품 또는 유지제품, 수질개선을 목적으로 하는 제품을 제조하는 용도(R-4-6, R-4-7, R-4-8)</t>
        </is>
      </c>
      <c r="D364" s="9">
        <f>SUM(E364:L364)</f>
        <v>0.0</v>
      </c>
      <c r="E364" s="9" t="n">
        <v>0.0</v>
      </c>
      <c r="F364" s="9" t="n">
        <v>0.0</v>
      </c>
      <c r="G364" s="9" t="n">
        <v>0.0</v>
      </c>
      <c r="H364" s="9" t="n">
        <v>0.0</v>
      </c>
      <c r="I364" s="9" t="n">
        <v>0.0</v>
      </c>
      <c r="J364" s="9" t="n">
        <v>0.0</v>
      </c>
      <c r="K364" s="9" t="n">
        <v>0.0</v>
      </c>
      <c r="L364" s="9" t="n">
        <v>0.0</v>
      </c>
    </row>
    <row r="365" customHeight="true" ht="24.0">
      <c r="A365" s="3"/>
      <c r="B365" s="3"/>
      <c r="C365" s="3" t="inlineStr">
        <is>
          <t>비료관리법에 따른 비료를 생산하는 용도(R-5-1)</t>
        </is>
      </c>
      <c r="D365" s="9">
        <f>SUM(E365:L365)</f>
        <v>0.0</v>
      </c>
      <c r="E365" s="9" t="n">
        <v>0.0</v>
      </c>
      <c r="F365" s="9" t="n">
        <v>0.0</v>
      </c>
      <c r="G365" s="9" t="n">
        <v>0.0</v>
      </c>
      <c r="H365" s="9" t="n">
        <v>0.0</v>
      </c>
      <c r="I365" s="9" t="n">
        <v>0.0</v>
      </c>
      <c r="J365" s="9" t="n">
        <v>0.0</v>
      </c>
      <c r="K365" s="9" t="n">
        <v>0.0</v>
      </c>
      <c r="L365" s="9" t="n">
        <v>0.0</v>
      </c>
    </row>
    <row r="366" customHeight="true" ht="24.0">
      <c r="A366" s="3"/>
      <c r="B366" s="3"/>
      <c r="C366" s="3" t="inlineStr">
        <is>
          <t>사료관리법에 따른 사료를 생산하는 용도(R-5-2)</t>
        </is>
      </c>
      <c r="D366" s="9">
        <f>SUM(E366:L366)</f>
        <v>0.0</v>
      </c>
      <c r="E366" s="9" t="n">
        <v>0.0</v>
      </c>
      <c r="F366" s="9" t="n">
        <v>0.0</v>
      </c>
      <c r="G366" s="9" t="n">
        <v>0.0</v>
      </c>
      <c r="H366" s="9" t="n">
        <v>0.0</v>
      </c>
      <c r="I366" s="9" t="n">
        <v>0.0</v>
      </c>
      <c r="J366" s="9" t="n">
        <v>0.0</v>
      </c>
      <c r="K366" s="9" t="n">
        <v>0.0</v>
      </c>
      <c r="L366" s="9" t="n">
        <v>0.0</v>
      </c>
    </row>
    <row r="367" customHeight="true" ht="24.0">
      <c r="A367" s="3"/>
      <c r="B367" s="3"/>
      <c r="C367" s="3" t="inlineStr">
        <is>
          <t>농업·농촌 및 식품산업 기본법 제3조제1호에 따른 농업활동에 직접 사용하는 용도(R-5-5, R-5-6)</t>
        </is>
      </c>
      <c r="D367" s="9">
        <f>SUM(E367:L367)</f>
        <v>0.0</v>
      </c>
      <c r="E367" s="9" t="n">
        <v>0.0</v>
      </c>
      <c r="F367" s="9" t="n">
        <v>0.0</v>
      </c>
      <c r="G367" s="9" t="n">
        <v>0.0</v>
      </c>
      <c r="H367" s="9" t="n">
        <v>0.0</v>
      </c>
      <c r="I367" s="9" t="n">
        <v>0.0</v>
      </c>
      <c r="J367" s="9" t="n">
        <v>0.0</v>
      </c>
      <c r="K367" s="9" t="n">
        <v>0.0</v>
      </c>
      <c r="L367" s="9" t="n">
        <v>0.0</v>
      </c>
    </row>
    <row r="368" customHeight="true" ht="24.0">
      <c r="A368" s="3"/>
      <c r="B368" s="3"/>
      <c r="C368" s="3" t="inlineStr">
        <is>
          <t>기타</t>
        </is>
      </c>
      <c r="D368" s="9">
        <f>SUM(E368:L368)</f>
        <v>0.0</v>
      </c>
      <c r="E368" s="9" t="n">
        <v>0.0</v>
      </c>
      <c r="F368" s="9" t="n">
        <v>0.0</v>
      </c>
      <c r="G368" s="9" t="n">
        <v>0.0</v>
      </c>
      <c r="H368" s="9" t="n">
        <v>0.0</v>
      </c>
      <c r="I368" s="9" t="n">
        <v>0.0</v>
      </c>
      <c r="J368" s="9" t="n">
        <v>0.0</v>
      </c>
      <c r="K368" s="9" t="n">
        <v>0.0</v>
      </c>
      <c r="L368" s="9" t="n">
        <v>0.0</v>
      </c>
    </row>
    <row r="369" customHeight="true" ht="24.0">
      <c r="A369" s="3" t="inlineStr">
        <is>
          <t>충남</t>
        </is>
      </c>
      <c r="B369" s="3" t="inlineStr">
        <is>
          <t>계룡시</t>
        </is>
      </c>
      <c r="C369" s="3" t="inlineStr">
        <is>
          <t>계</t>
        </is>
      </c>
      <c r="D369" s="9">
        <f>SUM(E369:L369)</f>
        <v>0.0</v>
      </c>
      <c r="E369" s="9" t="n">
        <v>0.0</v>
      </c>
      <c r="F369" s="9" t="n">
        <v>0.0</v>
      </c>
      <c r="G369" s="9" t="n">
        <v>0.0</v>
      </c>
      <c r="H369" s="9" t="n">
        <v>0.0</v>
      </c>
      <c r="I369" s="9" t="n">
        <v>0.0</v>
      </c>
      <c r="J369" s="9" t="n">
        <v>0.0</v>
      </c>
      <c r="K369" s="9" t="n">
        <v>0.0</v>
      </c>
      <c r="L369" s="9" t="n">
        <v>0.0</v>
      </c>
    </row>
    <row r="370" customHeight="true" ht="24.0">
      <c r="A370" s="3"/>
      <c r="B370" s="3"/>
      <c r="C370" s="3" t="inlineStr">
        <is>
          <t>금속성제품을 제조하는 용도(R-4-1)</t>
        </is>
      </c>
      <c r="D370" s="9">
        <f>SUM(E370:L370)</f>
        <v>0.0</v>
      </c>
      <c r="E370" s="9" t="n">
        <v>0.0</v>
      </c>
      <c r="F370" s="9" t="n">
        <v>0.0</v>
      </c>
      <c r="G370" s="9" t="n">
        <v>0.0</v>
      </c>
      <c r="H370" s="9" t="n">
        <v>0.0</v>
      </c>
      <c r="I370" s="9" t="n">
        <v>0.0</v>
      </c>
      <c r="J370" s="9" t="n">
        <v>0.0</v>
      </c>
      <c r="K370" s="9" t="n">
        <v>0.0</v>
      </c>
      <c r="L370" s="9" t="n">
        <v>0.0</v>
      </c>
    </row>
    <row r="371" customHeight="true" ht="24.0">
      <c r="A371" s="3"/>
      <c r="B371" s="3"/>
      <c r="C371" s="3" t="inlineStr">
        <is>
          <t>비금속광물제품을 제조하는 용도(R-4-2)</t>
        </is>
      </c>
      <c r="D371" s="9">
        <f>SUM(E371:L371)</f>
        <v>0.0</v>
      </c>
      <c r="E371" s="9" t="n">
        <v>0.0</v>
      </c>
      <c r="F371" s="9" t="n">
        <v>0.0</v>
      </c>
      <c r="G371" s="9" t="n">
        <v>0.0</v>
      </c>
      <c r="H371" s="9" t="n">
        <v>0.0</v>
      </c>
      <c r="I371" s="9" t="n">
        <v>0.0</v>
      </c>
      <c r="J371" s="9" t="n">
        <v>0.0</v>
      </c>
      <c r="K371" s="9" t="n">
        <v>0.0</v>
      </c>
      <c r="L371" s="9" t="n">
        <v>0.0</v>
      </c>
    </row>
    <row r="372" customHeight="true" ht="24.0">
      <c r="A372" s="3"/>
      <c r="B372" s="3"/>
      <c r="C372" s="3" t="inlineStr">
        <is>
          <t>펄프, 종이 및 종이제품을 제조하는 용도(R-4-3)</t>
        </is>
      </c>
      <c r="D372" s="9">
        <f>SUM(E372:L372)</f>
        <v>0.0</v>
      </c>
      <c r="E372" s="9" t="n">
        <v>0.0</v>
      </c>
      <c r="F372" s="9" t="n">
        <v>0.0</v>
      </c>
      <c r="G372" s="9" t="n">
        <v>0.0</v>
      </c>
      <c r="H372" s="9" t="n">
        <v>0.0</v>
      </c>
      <c r="I372" s="9" t="n">
        <v>0.0</v>
      </c>
      <c r="J372" s="9" t="n">
        <v>0.0</v>
      </c>
      <c r="K372" s="9" t="n">
        <v>0.0</v>
      </c>
      <c r="L372" s="9" t="n">
        <v>0.0</v>
      </c>
    </row>
    <row r="373" customHeight="true" ht="24.0">
      <c r="A373" s="3"/>
      <c r="B373" s="3"/>
      <c r="C373" s="3" t="inlineStr">
        <is>
          <t>고무, 섬유 또는 합성수지 제품을 제조하는 용도(R-4-4)</t>
        </is>
      </c>
      <c r="D373" s="9">
        <f>SUM(E373:L373)</f>
        <v>0.0</v>
      </c>
      <c r="E373" s="9" t="n">
        <v>0.0</v>
      </c>
      <c r="F373" s="9" t="n">
        <v>0.0</v>
      </c>
      <c r="G373" s="9" t="n">
        <v>0.0</v>
      </c>
      <c r="H373" s="9" t="n">
        <v>0.0</v>
      </c>
      <c r="I373" s="9" t="n">
        <v>0.0</v>
      </c>
      <c r="J373" s="9" t="n">
        <v>0.0</v>
      </c>
      <c r="K373" s="9" t="n">
        <v>0.0</v>
      </c>
      <c r="L373" s="9" t="n">
        <v>0.0</v>
      </c>
    </row>
    <row r="374" customHeight="true" ht="24.0">
      <c r="A374" s="3"/>
      <c r="B374" s="3"/>
      <c r="C374" s="3" t="inlineStr">
        <is>
          <t>나무제품이나 활성탄, 흡착·흡수제를 제조하는 용도(R-4-5)</t>
        </is>
      </c>
      <c r="D374" s="9">
        <f>SUM(E374:L374)</f>
        <v>0.0</v>
      </c>
      <c r="E374" s="9" t="n">
        <v>0.0</v>
      </c>
      <c r="F374" s="9" t="n">
        <v>0.0</v>
      </c>
      <c r="G374" s="9" t="n">
        <v>0.0</v>
      </c>
      <c r="H374" s="9" t="n">
        <v>0.0</v>
      </c>
      <c r="I374" s="9" t="n">
        <v>0.0</v>
      </c>
      <c r="J374" s="9" t="n">
        <v>0.0</v>
      </c>
      <c r="K374" s="9" t="n">
        <v>0.0</v>
      </c>
      <c r="L374" s="9" t="n">
        <v>0.0</v>
      </c>
    </row>
    <row r="375" customHeight="true" ht="24.0">
      <c r="A375" s="3"/>
      <c r="B375" s="3"/>
      <c r="C375" s="3" t="inlineStr">
        <is>
          <t>기타 화학제품 또는 유지제품, 수질개선을 목적으로 하는 제품을 제조하는 용도(R-4-6, R-4-7, R-4-8)</t>
        </is>
      </c>
      <c r="D375" s="9">
        <f>SUM(E375:L375)</f>
        <v>0.0</v>
      </c>
      <c r="E375" s="9" t="n">
        <v>0.0</v>
      </c>
      <c r="F375" s="9" t="n">
        <v>0.0</v>
      </c>
      <c r="G375" s="9" t="n">
        <v>0.0</v>
      </c>
      <c r="H375" s="9" t="n">
        <v>0.0</v>
      </c>
      <c r="I375" s="9" t="n">
        <v>0.0</v>
      </c>
      <c r="J375" s="9" t="n">
        <v>0.0</v>
      </c>
      <c r="K375" s="9" t="n">
        <v>0.0</v>
      </c>
      <c r="L375" s="9" t="n">
        <v>0.0</v>
      </c>
    </row>
    <row r="376" customHeight="true" ht="24.0">
      <c r="A376" s="3"/>
      <c r="B376" s="3"/>
      <c r="C376" s="3" t="inlineStr">
        <is>
          <t>비료관리법에 따른 비료를 생산하는 용도(R-5-1)</t>
        </is>
      </c>
      <c r="D376" s="9">
        <f>SUM(E376:L376)</f>
        <v>0.0</v>
      </c>
      <c r="E376" s="9" t="n">
        <v>0.0</v>
      </c>
      <c r="F376" s="9" t="n">
        <v>0.0</v>
      </c>
      <c r="G376" s="9" t="n">
        <v>0.0</v>
      </c>
      <c r="H376" s="9" t="n">
        <v>0.0</v>
      </c>
      <c r="I376" s="9" t="n">
        <v>0.0</v>
      </c>
      <c r="J376" s="9" t="n">
        <v>0.0</v>
      </c>
      <c r="K376" s="9" t="n">
        <v>0.0</v>
      </c>
      <c r="L376" s="9" t="n">
        <v>0.0</v>
      </c>
    </row>
    <row r="377" customHeight="true" ht="24.0">
      <c r="A377" s="3"/>
      <c r="B377" s="3"/>
      <c r="C377" s="3" t="inlineStr">
        <is>
          <t>사료관리법에 따른 사료를 생산하는 용도(R-5-2)</t>
        </is>
      </c>
      <c r="D377" s="9">
        <f>SUM(E377:L377)</f>
        <v>0.0</v>
      </c>
      <c r="E377" s="9" t="n">
        <v>0.0</v>
      </c>
      <c r="F377" s="9" t="n">
        <v>0.0</v>
      </c>
      <c r="G377" s="9" t="n">
        <v>0.0</v>
      </c>
      <c r="H377" s="9" t="n">
        <v>0.0</v>
      </c>
      <c r="I377" s="9" t="n">
        <v>0.0</v>
      </c>
      <c r="J377" s="9" t="n">
        <v>0.0</v>
      </c>
      <c r="K377" s="9" t="n">
        <v>0.0</v>
      </c>
      <c r="L377" s="9" t="n">
        <v>0.0</v>
      </c>
    </row>
    <row r="378" customHeight="true" ht="24.0">
      <c r="A378" s="3"/>
      <c r="B378" s="3"/>
      <c r="C378" s="3" t="inlineStr">
        <is>
          <t>농업·농촌 및 식품산업 기본법 제3조제1호에 따른 농업활동에 직접 사용하는 용도(R-5-5, R-5-6)</t>
        </is>
      </c>
      <c r="D378" s="9">
        <f>SUM(E378:L378)</f>
        <v>0.0</v>
      </c>
      <c r="E378" s="9" t="n">
        <v>0.0</v>
      </c>
      <c r="F378" s="9" t="n">
        <v>0.0</v>
      </c>
      <c r="G378" s="9" t="n">
        <v>0.0</v>
      </c>
      <c r="H378" s="9" t="n">
        <v>0.0</v>
      </c>
      <c r="I378" s="9" t="n">
        <v>0.0</v>
      </c>
      <c r="J378" s="9" t="n">
        <v>0.0</v>
      </c>
      <c r="K378" s="9" t="n">
        <v>0.0</v>
      </c>
      <c r="L378" s="9" t="n">
        <v>0.0</v>
      </c>
    </row>
    <row r="379" customHeight="true" ht="24.0">
      <c r="A379" s="3"/>
      <c r="B379" s="3"/>
      <c r="C379" s="3" t="inlineStr">
        <is>
          <t>기타</t>
        </is>
      </c>
      <c r="D379" s="9">
        <f>SUM(E379:L379)</f>
        <v>0.0</v>
      </c>
      <c r="E379" s="9" t="n">
        <v>0.0</v>
      </c>
      <c r="F379" s="9" t="n">
        <v>0.0</v>
      </c>
      <c r="G379" s="9" t="n">
        <v>0.0</v>
      </c>
      <c r="H379" s="9" t="n">
        <v>0.0</v>
      </c>
      <c r="I379" s="9" t="n">
        <v>0.0</v>
      </c>
      <c r="J379" s="9" t="n">
        <v>0.0</v>
      </c>
      <c r="K379" s="9" t="n">
        <v>0.0</v>
      </c>
      <c r="L379" s="9" t="n">
        <v>0.0</v>
      </c>
    </row>
    <row r="380" customHeight="true" ht="24.0">
      <c r="A380" s="3" t="inlineStr">
        <is>
          <t>충남</t>
        </is>
      </c>
      <c r="B380" s="3" t="inlineStr">
        <is>
          <t>금산군</t>
        </is>
      </c>
      <c r="C380" s="3" t="inlineStr">
        <is>
          <t>계</t>
        </is>
      </c>
      <c r="D380" s="9">
        <f>SUM(E380:L380)</f>
        <v>0.0</v>
      </c>
      <c r="E380" s="9" t="n">
        <v>0.0</v>
      </c>
      <c r="F380" s="9" t="n">
        <v>36168.9</v>
      </c>
      <c r="G380" s="9" t="n">
        <v>0.0</v>
      </c>
      <c r="H380" s="9" t="n">
        <v>0.0</v>
      </c>
      <c r="I380" s="9" t="n">
        <v>0.0</v>
      </c>
      <c r="J380" s="9" t="n">
        <v>0.0</v>
      </c>
      <c r="K380" s="9" t="n">
        <v>0.0</v>
      </c>
      <c r="L380" s="9" t="n">
        <v>0.0</v>
      </c>
    </row>
    <row r="381" customHeight="true" ht="24.0">
      <c r="A381" s="3"/>
      <c r="B381" s="3"/>
      <c r="C381" s="3" t="inlineStr">
        <is>
          <t>금속성제품을 제조하는 용도(R-4-1)</t>
        </is>
      </c>
      <c r="D381" s="9">
        <f>SUM(E381:L381)</f>
        <v>0.0</v>
      </c>
      <c r="E381" s="9" t="n">
        <v>0.0</v>
      </c>
      <c r="F381" s="9" t="n">
        <v>36168.9</v>
      </c>
      <c r="G381" s="9" t="n">
        <v>0.0</v>
      </c>
      <c r="H381" s="9" t="n">
        <v>0.0</v>
      </c>
      <c r="I381" s="9" t="n">
        <v>0.0</v>
      </c>
      <c r="J381" s="9" t="n">
        <v>0.0</v>
      </c>
      <c r="K381" s="9" t="n">
        <v>0.0</v>
      </c>
      <c r="L381" s="9" t="n">
        <v>0.0</v>
      </c>
    </row>
    <row r="382" customHeight="true" ht="24.0">
      <c r="A382" s="3"/>
      <c r="B382" s="3"/>
      <c r="C382" s="3" t="inlineStr">
        <is>
          <t>비금속광물제품을 제조하는 용도(R-4-2)</t>
        </is>
      </c>
      <c r="D382" s="9">
        <f>SUM(E382:L382)</f>
        <v>0.0</v>
      </c>
      <c r="E382" s="9" t="n">
        <v>0.0</v>
      </c>
      <c r="F382" s="9" t="n">
        <v>0.0</v>
      </c>
      <c r="G382" s="9" t="n">
        <v>0.0</v>
      </c>
      <c r="H382" s="9" t="n">
        <v>0.0</v>
      </c>
      <c r="I382" s="9" t="n">
        <v>0.0</v>
      </c>
      <c r="J382" s="9" t="n">
        <v>0.0</v>
      </c>
      <c r="K382" s="9" t="n">
        <v>0.0</v>
      </c>
      <c r="L382" s="9" t="n">
        <v>0.0</v>
      </c>
    </row>
    <row r="383" customHeight="true" ht="24.0">
      <c r="A383" s="3"/>
      <c r="B383" s="3"/>
      <c r="C383" s="3" t="inlineStr">
        <is>
          <t>펄프, 종이 및 종이제품을 제조하는 용도(R-4-3)</t>
        </is>
      </c>
      <c r="D383" s="9">
        <f>SUM(E383:L383)</f>
        <v>0.0</v>
      </c>
      <c r="E383" s="9" t="n">
        <v>0.0</v>
      </c>
      <c r="F383" s="9" t="n">
        <v>0.0</v>
      </c>
      <c r="G383" s="9" t="n">
        <v>0.0</v>
      </c>
      <c r="H383" s="9" t="n">
        <v>0.0</v>
      </c>
      <c r="I383" s="9" t="n">
        <v>0.0</v>
      </c>
      <c r="J383" s="9" t="n">
        <v>0.0</v>
      </c>
      <c r="K383" s="9" t="n">
        <v>0.0</v>
      </c>
      <c r="L383" s="9" t="n">
        <v>0.0</v>
      </c>
    </row>
    <row r="384" customHeight="true" ht="24.0">
      <c r="A384" s="3"/>
      <c r="B384" s="3"/>
      <c r="C384" s="3" t="inlineStr">
        <is>
          <t>고무, 섬유 또는 합성수지 제품을 제조하는 용도(R-4-4)</t>
        </is>
      </c>
      <c r="D384" s="9">
        <f>SUM(E384:L384)</f>
        <v>0.0</v>
      </c>
      <c r="E384" s="9" t="n">
        <v>0.0</v>
      </c>
      <c r="F384" s="9" t="n">
        <v>0.0</v>
      </c>
      <c r="G384" s="9" t="n">
        <v>0.0</v>
      </c>
      <c r="H384" s="9" t="n">
        <v>0.0</v>
      </c>
      <c r="I384" s="9" t="n">
        <v>0.0</v>
      </c>
      <c r="J384" s="9" t="n">
        <v>0.0</v>
      </c>
      <c r="K384" s="9" t="n">
        <v>0.0</v>
      </c>
      <c r="L384" s="9" t="n">
        <v>0.0</v>
      </c>
    </row>
    <row r="385" customHeight="true" ht="24.0">
      <c r="A385" s="3"/>
      <c r="B385" s="3"/>
      <c r="C385" s="3" t="inlineStr">
        <is>
          <t>나무제품이나 활성탄, 흡착·흡수제를 제조하는 용도(R-4-5)</t>
        </is>
      </c>
      <c r="D385" s="9">
        <f>SUM(E385:L385)</f>
        <v>0.0</v>
      </c>
      <c r="E385" s="9" t="n">
        <v>0.0</v>
      </c>
      <c r="F385" s="9" t="n">
        <v>0.0</v>
      </c>
      <c r="G385" s="9" t="n">
        <v>0.0</v>
      </c>
      <c r="H385" s="9" t="n">
        <v>0.0</v>
      </c>
      <c r="I385" s="9" t="n">
        <v>0.0</v>
      </c>
      <c r="J385" s="9" t="n">
        <v>0.0</v>
      </c>
      <c r="K385" s="9" t="n">
        <v>0.0</v>
      </c>
      <c r="L385" s="9" t="n">
        <v>0.0</v>
      </c>
    </row>
    <row r="386" customHeight="true" ht="24.0">
      <c r="A386" s="3"/>
      <c r="B386" s="3"/>
      <c r="C386" s="3" t="inlineStr">
        <is>
          <t>기타 화학제품 또는 유지제품, 수질개선을 목적으로 하는 제품을 제조하는 용도(R-4-6, R-4-7, R-4-8)</t>
        </is>
      </c>
      <c r="D386" s="9">
        <f>SUM(E386:L386)</f>
        <v>0.0</v>
      </c>
      <c r="E386" s="9" t="n">
        <v>0.0</v>
      </c>
      <c r="F386" s="9" t="n">
        <v>0.0</v>
      </c>
      <c r="G386" s="9" t="n">
        <v>0.0</v>
      </c>
      <c r="H386" s="9" t="n">
        <v>0.0</v>
      </c>
      <c r="I386" s="9" t="n">
        <v>0.0</v>
      </c>
      <c r="J386" s="9" t="n">
        <v>0.0</v>
      </c>
      <c r="K386" s="9" t="n">
        <v>0.0</v>
      </c>
      <c r="L386" s="9" t="n">
        <v>0.0</v>
      </c>
    </row>
    <row r="387" customHeight="true" ht="24.0">
      <c r="A387" s="3"/>
      <c r="B387" s="3"/>
      <c r="C387" s="3" t="inlineStr">
        <is>
          <t>비료관리법에 따른 비료를 생산하는 용도(R-5-1)</t>
        </is>
      </c>
      <c r="D387" s="9">
        <f>SUM(E387:L387)</f>
        <v>0.0</v>
      </c>
      <c r="E387" s="9" t="n">
        <v>0.0</v>
      </c>
      <c r="F387" s="9" t="n">
        <v>0.0</v>
      </c>
      <c r="G387" s="9" t="n">
        <v>0.0</v>
      </c>
      <c r="H387" s="9" t="n">
        <v>0.0</v>
      </c>
      <c r="I387" s="9" t="n">
        <v>0.0</v>
      </c>
      <c r="J387" s="9" t="n">
        <v>0.0</v>
      </c>
      <c r="K387" s="9" t="n">
        <v>0.0</v>
      </c>
      <c r="L387" s="9" t="n">
        <v>0.0</v>
      </c>
    </row>
    <row r="388" customHeight="true" ht="24.0">
      <c r="A388" s="3"/>
      <c r="B388" s="3"/>
      <c r="C388" s="3" t="inlineStr">
        <is>
          <t>사료관리법에 따른 사료를 생산하는 용도(R-5-2)</t>
        </is>
      </c>
      <c r="D388" s="9">
        <f>SUM(E388:L388)</f>
        <v>0.0</v>
      </c>
      <c r="E388" s="9" t="n">
        <v>0.0</v>
      </c>
      <c r="F388" s="9" t="n">
        <v>0.0</v>
      </c>
      <c r="G388" s="9" t="n">
        <v>0.0</v>
      </c>
      <c r="H388" s="9" t="n">
        <v>0.0</v>
      </c>
      <c r="I388" s="9" t="n">
        <v>0.0</v>
      </c>
      <c r="J388" s="9" t="n">
        <v>0.0</v>
      </c>
      <c r="K388" s="9" t="n">
        <v>0.0</v>
      </c>
      <c r="L388" s="9" t="n">
        <v>0.0</v>
      </c>
    </row>
    <row r="389" customHeight="true" ht="24.0">
      <c r="A389" s="3"/>
      <c r="B389" s="3"/>
      <c r="C389" s="3" t="inlineStr">
        <is>
          <t>농업·농촌 및 식품산업 기본법 제3조제1호에 따른 농업활동에 직접 사용하는 용도(R-5-5, R-5-6)</t>
        </is>
      </c>
      <c r="D389" s="9">
        <f>SUM(E389:L389)</f>
        <v>0.0</v>
      </c>
      <c r="E389" s="9" t="n">
        <v>0.0</v>
      </c>
      <c r="F389" s="9" t="n">
        <v>0.0</v>
      </c>
      <c r="G389" s="9" t="n">
        <v>0.0</v>
      </c>
      <c r="H389" s="9" t="n">
        <v>0.0</v>
      </c>
      <c r="I389" s="9" t="n">
        <v>0.0</v>
      </c>
      <c r="J389" s="9" t="n">
        <v>0.0</v>
      </c>
      <c r="K389" s="9" t="n">
        <v>0.0</v>
      </c>
      <c r="L389" s="9" t="n">
        <v>0.0</v>
      </c>
    </row>
    <row r="390" customHeight="true" ht="24.0">
      <c r="A390" s="3"/>
      <c r="B390" s="3"/>
      <c r="C390" s="3" t="inlineStr">
        <is>
          <t>기타</t>
        </is>
      </c>
      <c r="D390" s="9">
        <f>SUM(E390:L390)</f>
        <v>0.0</v>
      </c>
      <c r="E390" s="9" t="n">
        <v>0.0</v>
      </c>
      <c r="F390" s="9" t="n">
        <v>0.0</v>
      </c>
      <c r="G390" s="9" t="n">
        <v>0.0</v>
      </c>
      <c r="H390" s="9" t="n">
        <v>0.0</v>
      </c>
      <c r="I390" s="9" t="n">
        <v>0.0</v>
      </c>
      <c r="J390" s="9" t="n">
        <v>0.0</v>
      </c>
      <c r="K390" s="9" t="n">
        <v>0.0</v>
      </c>
      <c r="L390" s="9" t="n">
        <v>0.0</v>
      </c>
    </row>
    <row r="391" customHeight="true" ht="24.0">
      <c r="A391" s="3" t="inlineStr">
        <is>
          <t>경남</t>
        </is>
      </c>
      <c r="B391" s="3" t="inlineStr">
        <is>
          <t>소계</t>
        </is>
      </c>
      <c r="C391" s="3" t="inlineStr">
        <is>
          <t>계</t>
        </is>
      </c>
      <c r="D391" s="9">
        <f>SUM(E391:L391)</f>
        <v>0.0</v>
      </c>
      <c r="E391" s="9" t="n">
        <v>18989.8</v>
      </c>
      <c r="F391" s="9" t="n">
        <v>312021.0</v>
      </c>
      <c r="G391" s="9" t="n">
        <v>0.0</v>
      </c>
      <c r="H391" s="9" t="n">
        <v>0.0</v>
      </c>
      <c r="I391" s="9" t="n">
        <v>0.0</v>
      </c>
      <c r="J391" s="9" t="n">
        <v>0.0</v>
      </c>
      <c r="K391" s="9" t="n">
        <v>0.0</v>
      </c>
      <c r="L391" s="9" t="n">
        <v>1160.1</v>
      </c>
    </row>
    <row r="392" customHeight="true" ht="24.0">
      <c r="A392" s="3"/>
      <c r="B392" s="3"/>
      <c r="C392" s="3" t="inlineStr">
        <is>
          <t>금속성제품을 제조하는 용도(R-4-1)</t>
        </is>
      </c>
      <c r="D392" s="9">
        <f>SUM(E392:L392)</f>
        <v>0.0</v>
      </c>
      <c r="E392" s="9" t="n">
        <v>0.0</v>
      </c>
      <c r="F392" s="9" t="n">
        <v>312021.0</v>
      </c>
      <c r="G392" s="9" t="n">
        <v>0.0</v>
      </c>
      <c r="H392" s="9" t="n">
        <v>0.0</v>
      </c>
      <c r="I392" s="9" t="n">
        <v>0.0</v>
      </c>
      <c r="J392" s="9" t="n">
        <v>0.0</v>
      </c>
      <c r="K392" s="9" t="n">
        <v>0.0</v>
      </c>
      <c r="L392" s="9" t="n">
        <v>1160.1</v>
      </c>
    </row>
    <row r="393" customHeight="true" ht="24.0">
      <c r="A393" s="3"/>
      <c r="B393" s="3"/>
      <c r="C393" s="3" t="inlineStr">
        <is>
          <t>비금속광물제품을 제조하는 용도(R-4-2)</t>
        </is>
      </c>
      <c r="D393" s="9">
        <f>SUM(E393:L393)</f>
        <v>0.0</v>
      </c>
      <c r="E393" s="9" t="n">
        <v>0.0</v>
      </c>
      <c r="F393" s="9" t="n">
        <v>0.0</v>
      </c>
      <c r="G393" s="9" t="n">
        <v>0.0</v>
      </c>
      <c r="H393" s="9" t="n">
        <v>0.0</v>
      </c>
      <c r="I393" s="9" t="n">
        <v>0.0</v>
      </c>
      <c r="J393" s="9" t="n">
        <v>0.0</v>
      </c>
      <c r="K393" s="9" t="n">
        <v>0.0</v>
      </c>
      <c r="L393" s="9" t="n">
        <v>0.0</v>
      </c>
    </row>
    <row r="394" customHeight="true" ht="24.0">
      <c r="A394" s="3"/>
      <c r="B394" s="3"/>
      <c r="C394" s="3" t="inlineStr">
        <is>
          <t>펄프, 종이 및 종이제품을 제조하는 용도(R-4-3)</t>
        </is>
      </c>
      <c r="D394" s="9">
        <f>SUM(E394:L394)</f>
        <v>0.0</v>
      </c>
      <c r="E394" s="9" t="n">
        <v>18989.8</v>
      </c>
      <c r="F394" s="9" t="n">
        <v>0.0</v>
      </c>
      <c r="G394" s="9" t="n">
        <v>0.0</v>
      </c>
      <c r="H394" s="9" t="n">
        <v>0.0</v>
      </c>
      <c r="I394" s="9" t="n">
        <v>0.0</v>
      </c>
      <c r="J394" s="9" t="n">
        <v>0.0</v>
      </c>
      <c r="K394" s="9" t="n">
        <v>0.0</v>
      </c>
      <c r="L394" s="9" t="n">
        <v>0.0</v>
      </c>
    </row>
    <row r="395" customHeight="true" ht="24.0">
      <c r="A395" s="3"/>
      <c r="B395" s="3"/>
      <c r="C395" s="3" t="inlineStr">
        <is>
          <t>고무, 섬유 또는 합성수지 제품을 제조하는 용도(R-4-4)</t>
        </is>
      </c>
      <c r="D395" s="9">
        <f>SUM(E395:L395)</f>
        <v>0.0</v>
      </c>
      <c r="E395" s="9" t="n">
        <v>0.0</v>
      </c>
      <c r="F395" s="9" t="n">
        <v>0.0</v>
      </c>
      <c r="G395" s="9" t="n">
        <v>0.0</v>
      </c>
      <c r="H395" s="9" t="n">
        <v>0.0</v>
      </c>
      <c r="I395" s="9" t="n">
        <v>0.0</v>
      </c>
      <c r="J395" s="9" t="n">
        <v>0.0</v>
      </c>
      <c r="K395" s="9" t="n">
        <v>0.0</v>
      </c>
      <c r="L395" s="9" t="n">
        <v>0.0</v>
      </c>
    </row>
    <row r="396" customHeight="true" ht="24.0">
      <c r="A396" s="3"/>
      <c r="B396" s="3"/>
      <c r="C396" s="3" t="inlineStr">
        <is>
          <t>나무제품이나 활성탄, 흡착·흡수제를 제조하는 용도(R-4-5)</t>
        </is>
      </c>
      <c r="D396" s="9">
        <f>SUM(E396:L396)</f>
        <v>0.0</v>
      </c>
      <c r="E396" s="9" t="n">
        <v>0.0</v>
      </c>
      <c r="F396" s="9" t="n">
        <v>0.0</v>
      </c>
      <c r="G396" s="9" t="n">
        <v>0.0</v>
      </c>
      <c r="H396" s="9" t="n">
        <v>0.0</v>
      </c>
      <c r="I396" s="9" t="n">
        <v>0.0</v>
      </c>
      <c r="J396" s="9" t="n">
        <v>0.0</v>
      </c>
      <c r="K396" s="9" t="n">
        <v>0.0</v>
      </c>
      <c r="L396" s="9" t="n">
        <v>0.0</v>
      </c>
    </row>
    <row r="397" customHeight="true" ht="24.0">
      <c r="A397" s="3"/>
      <c r="B397" s="3"/>
      <c r="C397" s="3" t="inlineStr">
        <is>
          <t>기타 화학제품 또는 유지제품, 수질개선을 목적으로 하는 제품을 제조하는 용도(R-4-6, R-4-7, R-4-8)</t>
        </is>
      </c>
      <c r="D397" s="9">
        <f>SUM(E397:L397)</f>
        <v>0.0</v>
      </c>
      <c r="E397" s="9" t="n">
        <v>0.0</v>
      </c>
      <c r="F397" s="9" t="n">
        <v>0.0</v>
      </c>
      <c r="G397" s="9" t="n">
        <v>0.0</v>
      </c>
      <c r="H397" s="9" t="n">
        <v>0.0</v>
      </c>
      <c r="I397" s="9" t="n">
        <v>0.0</v>
      </c>
      <c r="J397" s="9" t="n">
        <v>0.0</v>
      </c>
      <c r="K397" s="9" t="n">
        <v>0.0</v>
      </c>
      <c r="L397" s="9" t="n">
        <v>0.0</v>
      </c>
    </row>
    <row r="398" customHeight="true" ht="24.0">
      <c r="A398" s="3"/>
      <c r="B398" s="3"/>
      <c r="C398" s="3" t="inlineStr">
        <is>
          <t>비료관리법에 따른 비료를 생산하는 용도(R-5-1)</t>
        </is>
      </c>
      <c r="D398" s="9">
        <f>SUM(E398:L398)</f>
        <v>0.0</v>
      </c>
      <c r="E398" s="9" t="n">
        <v>0.0</v>
      </c>
      <c r="F398" s="9" t="n">
        <v>0.0</v>
      </c>
      <c r="G398" s="9" t="n">
        <v>0.0</v>
      </c>
      <c r="H398" s="9" t="n">
        <v>0.0</v>
      </c>
      <c r="I398" s="9" t="n">
        <v>0.0</v>
      </c>
      <c r="J398" s="9" t="n">
        <v>0.0</v>
      </c>
      <c r="K398" s="9" t="n">
        <v>0.0</v>
      </c>
      <c r="L398" s="9" t="n">
        <v>0.0</v>
      </c>
    </row>
    <row r="399" customHeight="true" ht="24.0">
      <c r="A399" s="3"/>
      <c r="B399" s="3"/>
      <c r="C399" s="3" t="inlineStr">
        <is>
          <t>사료관리법에 따른 사료를 생산하는 용도(R-5-2)</t>
        </is>
      </c>
      <c r="D399" s="9">
        <f>SUM(E399:L399)</f>
        <v>0.0</v>
      </c>
      <c r="E399" s="9" t="n">
        <v>0.0</v>
      </c>
      <c r="F399" s="9" t="n">
        <v>0.0</v>
      </c>
      <c r="G399" s="9" t="n">
        <v>0.0</v>
      </c>
      <c r="H399" s="9" t="n">
        <v>0.0</v>
      </c>
      <c r="I399" s="9" t="n">
        <v>0.0</v>
      </c>
      <c r="J399" s="9" t="n">
        <v>0.0</v>
      </c>
      <c r="K399" s="9" t="n">
        <v>0.0</v>
      </c>
      <c r="L399" s="9" t="n">
        <v>0.0</v>
      </c>
    </row>
    <row r="400" customHeight="true" ht="24.0">
      <c r="A400" s="3"/>
      <c r="B400" s="3"/>
      <c r="C400" s="3" t="inlineStr">
        <is>
          <t>농업·농촌 및 식품산업 기본법 제3조제1호에 따른 농업활동에 직접 사용하는 용도(R-5-5, R-5-6)</t>
        </is>
      </c>
      <c r="D400" s="9">
        <f>SUM(E400:L400)</f>
        <v>0.0</v>
      </c>
      <c r="E400" s="9" t="n">
        <v>0.0</v>
      </c>
      <c r="F400" s="9" t="n">
        <v>0.0</v>
      </c>
      <c r="G400" s="9" t="n">
        <v>0.0</v>
      </c>
      <c r="H400" s="9" t="n">
        <v>0.0</v>
      </c>
      <c r="I400" s="9" t="n">
        <v>0.0</v>
      </c>
      <c r="J400" s="9" t="n">
        <v>0.0</v>
      </c>
      <c r="K400" s="9" t="n">
        <v>0.0</v>
      </c>
      <c r="L400" s="9" t="n">
        <v>0.0</v>
      </c>
    </row>
    <row r="401" customHeight="true" ht="24.0">
      <c r="A401" s="3"/>
      <c r="B401" s="3"/>
      <c r="C401" s="3" t="inlineStr">
        <is>
          <t>기타</t>
        </is>
      </c>
      <c r="D401" s="9">
        <f>SUM(E401:L401)</f>
        <v>0.0</v>
      </c>
      <c r="E401" s="9" t="n">
        <v>0.0</v>
      </c>
      <c r="F401" s="9" t="n">
        <v>0.0</v>
      </c>
      <c r="G401" s="9" t="n">
        <v>0.0</v>
      </c>
      <c r="H401" s="9" t="n">
        <v>0.0</v>
      </c>
      <c r="I401" s="9" t="n">
        <v>0.0</v>
      </c>
      <c r="J401" s="9" t="n">
        <v>0.0</v>
      </c>
      <c r="K401" s="9" t="n">
        <v>0.0</v>
      </c>
      <c r="L401" s="9" t="n">
        <v>0.0</v>
      </c>
    </row>
    <row r="402" customHeight="true" ht="24.0">
      <c r="A402" s="3" t="inlineStr">
        <is>
          <t>경남</t>
        </is>
      </c>
      <c r="B402" s="3" t="inlineStr">
        <is>
          <t>창원시</t>
        </is>
      </c>
      <c r="C402" s="3" t="inlineStr">
        <is>
          <t>계</t>
        </is>
      </c>
      <c r="D402" s="9">
        <f>SUM(E402:L402)</f>
        <v>0.0</v>
      </c>
      <c r="E402" s="9" t="n">
        <v>0.0</v>
      </c>
      <c r="F402" s="9" t="n">
        <v>31490.0</v>
      </c>
      <c r="G402" s="9" t="n">
        <v>0.0</v>
      </c>
      <c r="H402" s="9" t="n">
        <v>0.0</v>
      </c>
      <c r="I402" s="9" t="n">
        <v>0.0</v>
      </c>
      <c r="J402" s="9" t="n">
        <v>0.0</v>
      </c>
      <c r="K402" s="9" t="n">
        <v>0.0</v>
      </c>
      <c r="L402" s="9" t="n">
        <v>0.0</v>
      </c>
    </row>
    <row r="403" customHeight="true" ht="24.0">
      <c r="A403" s="3"/>
      <c r="B403" s="3"/>
      <c r="C403" s="3" t="inlineStr">
        <is>
          <t>금속성제품을 제조하는 용도(R-4-1)</t>
        </is>
      </c>
      <c r="D403" s="9">
        <f>SUM(E403:L403)</f>
        <v>0.0</v>
      </c>
      <c r="E403" s="9" t="n">
        <v>0.0</v>
      </c>
      <c r="F403" s="9" t="n">
        <v>31490.0</v>
      </c>
      <c r="G403" s="9" t="n">
        <v>0.0</v>
      </c>
      <c r="H403" s="9" t="n">
        <v>0.0</v>
      </c>
      <c r="I403" s="9" t="n">
        <v>0.0</v>
      </c>
      <c r="J403" s="9" t="n">
        <v>0.0</v>
      </c>
      <c r="K403" s="9" t="n">
        <v>0.0</v>
      </c>
      <c r="L403" s="9" t="n">
        <v>0.0</v>
      </c>
    </row>
    <row r="404" customHeight="true" ht="24.0">
      <c r="A404" s="3"/>
      <c r="B404" s="3"/>
      <c r="C404" s="3" t="inlineStr">
        <is>
          <t>비금속광물제품을 제조하는 용도(R-4-2)</t>
        </is>
      </c>
      <c r="D404" s="9">
        <f>SUM(E404:L404)</f>
        <v>0.0</v>
      </c>
      <c r="E404" s="9" t="n">
        <v>0.0</v>
      </c>
      <c r="F404" s="9" t="n">
        <v>0.0</v>
      </c>
      <c r="G404" s="9" t="n">
        <v>0.0</v>
      </c>
      <c r="H404" s="9" t="n">
        <v>0.0</v>
      </c>
      <c r="I404" s="9" t="n">
        <v>0.0</v>
      </c>
      <c r="J404" s="9" t="n">
        <v>0.0</v>
      </c>
      <c r="K404" s="9" t="n">
        <v>0.0</v>
      </c>
      <c r="L404" s="9" t="n">
        <v>0.0</v>
      </c>
    </row>
    <row r="405" customHeight="true" ht="24.0">
      <c r="A405" s="3"/>
      <c r="B405" s="3"/>
      <c r="C405" s="3" t="inlineStr">
        <is>
          <t>펄프, 종이 및 종이제품을 제조하는 용도(R-4-3)</t>
        </is>
      </c>
      <c r="D405" s="9">
        <f>SUM(E405:L405)</f>
        <v>0.0</v>
      </c>
      <c r="E405" s="9" t="n">
        <v>0.0</v>
      </c>
      <c r="F405" s="9" t="n">
        <v>0.0</v>
      </c>
      <c r="G405" s="9" t="n">
        <v>0.0</v>
      </c>
      <c r="H405" s="9" t="n">
        <v>0.0</v>
      </c>
      <c r="I405" s="9" t="n">
        <v>0.0</v>
      </c>
      <c r="J405" s="9" t="n">
        <v>0.0</v>
      </c>
      <c r="K405" s="9" t="n">
        <v>0.0</v>
      </c>
      <c r="L405" s="9" t="n">
        <v>0.0</v>
      </c>
    </row>
    <row r="406" customHeight="true" ht="24.0">
      <c r="A406" s="3"/>
      <c r="B406" s="3"/>
      <c r="C406" s="3" t="inlineStr">
        <is>
          <t>고무, 섬유 또는 합성수지 제품을 제조하는 용도(R-4-4)</t>
        </is>
      </c>
      <c r="D406" s="9">
        <f>SUM(E406:L406)</f>
        <v>0.0</v>
      </c>
      <c r="E406" s="9" t="n">
        <v>0.0</v>
      </c>
      <c r="F406" s="9" t="n">
        <v>0.0</v>
      </c>
      <c r="G406" s="9" t="n">
        <v>0.0</v>
      </c>
      <c r="H406" s="9" t="n">
        <v>0.0</v>
      </c>
      <c r="I406" s="9" t="n">
        <v>0.0</v>
      </c>
      <c r="J406" s="9" t="n">
        <v>0.0</v>
      </c>
      <c r="K406" s="9" t="n">
        <v>0.0</v>
      </c>
      <c r="L406" s="9" t="n">
        <v>0.0</v>
      </c>
    </row>
    <row r="407" customHeight="true" ht="24.0">
      <c r="A407" s="3"/>
      <c r="B407" s="3"/>
      <c r="C407" s="3" t="inlineStr">
        <is>
          <t>나무제품이나 활성탄, 흡착·흡수제를 제조하는 용도(R-4-5)</t>
        </is>
      </c>
      <c r="D407" s="9">
        <f>SUM(E407:L407)</f>
        <v>0.0</v>
      </c>
      <c r="E407" s="9" t="n">
        <v>0.0</v>
      </c>
      <c r="F407" s="9" t="n">
        <v>0.0</v>
      </c>
      <c r="G407" s="9" t="n">
        <v>0.0</v>
      </c>
      <c r="H407" s="9" t="n">
        <v>0.0</v>
      </c>
      <c r="I407" s="9" t="n">
        <v>0.0</v>
      </c>
      <c r="J407" s="9" t="n">
        <v>0.0</v>
      </c>
      <c r="K407" s="9" t="n">
        <v>0.0</v>
      </c>
      <c r="L407" s="9" t="n">
        <v>0.0</v>
      </c>
    </row>
    <row r="408" customHeight="true" ht="24.0">
      <c r="A408" s="3"/>
      <c r="B408" s="3"/>
      <c r="C408" s="3" t="inlineStr">
        <is>
          <t>기타 화학제품 또는 유지제품, 수질개선을 목적으로 하는 제품을 제조하는 용도(R-4-6, R-4-7, R-4-8)</t>
        </is>
      </c>
      <c r="D408" s="9">
        <f>SUM(E408:L408)</f>
        <v>0.0</v>
      </c>
      <c r="E408" s="9" t="n">
        <v>0.0</v>
      </c>
      <c r="F408" s="9" t="n">
        <v>0.0</v>
      </c>
      <c r="G408" s="9" t="n">
        <v>0.0</v>
      </c>
      <c r="H408" s="9" t="n">
        <v>0.0</v>
      </c>
      <c r="I408" s="9" t="n">
        <v>0.0</v>
      </c>
      <c r="J408" s="9" t="n">
        <v>0.0</v>
      </c>
      <c r="K408" s="9" t="n">
        <v>0.0</v>
      </c>
      <c r="L408" s="9" t="n">
        <v>0.0</v>
      </c>
    </row>
    <row r="409" customHeight="true" ht="24.0">
      <c r="A409" s="3"/>
      <c r="B409" s="3"/>
      <c r="C409" s="3" t="inlineStr">
        <is>
          <t>비료관리법에 따른 비료를 생산하는 용도(R-5-1)</t>
        </is>
      </c>
      <c r="D409" s="9">
        <f>SUM(E409:L409)</f>
        <v>0.0</v>
      </c>
      <c r="E409" s="9" t="n">
        <v>0.0</v>
      </c>
      <c r="F409" s="9" t="n">
        <v>0.0</v>
      </c>
      <c r="G409" s="9" t="n">
        <v>0.0</v>
      </c>
      <c r="H409" s="9" t="n">
        <v>0.0</v>
      </c>
      <c r="I409" s="9" t="n">
        <v>0.0</v>
      </c>
      <c r="J409" s="9" t="n">
        <v>0.0</v>
      </c>
      <c r="K409" s="9" t="n">
        <v>0.0</v>
      </c>
      <c r="L409" s="9" t="n">
        <v>0.0</v>
      </c>
    </row>
    <row r="410" customHeight="true" ht="24.0">
      <c r="A410" s="3"/>
      <c r="B410" s="3"/>
      <c r="C410" s="3" t="inlineStr">
        <is>
          <t>사료관리법에 따른 사료를 생산하는 용도(R-5-2)</t>
        </is>
      </c>
      <c r="D410" s="9">
        <f>SUM(E410:L410)</f>
        <v>0.0</v>
      </c>
      <c r="E410" s="9" t="n">
        <v>0.0</v>
      </c>
      <c r="F410" s="9" t="n">
        <v>0.0</v>
      </c>
      <c r="G410" s="9" t="n">
        <v>0.0</v>
      </c>
      <c r="H410" s="9" t="n">
        <v>0.0</v>
      </c>
      <c r="I410" s="9" t="n">
        <v>0.0</v>
      </c>
      <c r="J410" s="9" t="n">
        <v>0.0</v>
      </c>
      <c r="K410" s="9" t="n">
        <v>0.0</v>
      </c>
      <c r="L410" s="9" t="n">
        <v>0.0</v>
      </c>
    </row>
    <row r="411" customHeight="true" ht="24.0">
      <c r="A411" s="3"/>
      <c r="B411" s="3"/>
      <c r="C411" s="3" t="inlineStr">
        <is>
          <t>농업·농촌 및 식품산업 기본법 제3조제1호에 따른 농업활동에 직접 사용하는 용도(R-5-5, R-5-6)</t>
        </is>
      </c>
      <c r="D411" s="9">
        <f>SUM(E411:L411)</f>
        <v>0.0</v>
      </c>
      <c r="E411" s="9" t="n">
        <v>0.0</v>
      </c>
      <c r="F411" s="9" t="n">
        <v>0.0</v>
      </c>
      <c r="G411" s="9" t="n">
        <v>0.0</v>
      </c>
      <c r="H411" s="9" t="n">
        <v>0.0</v>
      </c>
      <c r="I411" s="9" t="n">
        <v>0.0</v>
      </c>
      <c r="J411" s="9" t="n">
        <v>0.0</v>
      </c>
      <c r="K411" s="9" t="n">
        <v>0.0</v>
      </c>
      <c r="L411" s="9" t="n">
        <v>0.0</v>
      </c>
    </row>
    <row r="412" customHeight="true" ht="24.0">
      <c r="A412" s="3"/>
      <c r="B412" s="3"/>
      <c r="C412" s="3" t="inlineStr">
        <is>
          <t>기타</t>
        </is>
      </c>
      <c r="D412" s="9">
        <f>SUM(E412:L412)</f>
        <v>0.0</v>
      </c>
      <c r="E412" s="9" t="n">
        <v>0.0</v>
      </c>
      <c r="F412" s="9" t="n">
        <v>0.0</v>
      </c>
      <c r="G412" s="9" t="n">
        <v>0.0</v>
      </c>
      <c r="H412" s="9" t="n">
        <v>0.0</v>
      </c>
      <c r="I412" s="9" t="n">
        <v>0.0</v>
      </c>
      <c r="J412" s="9" t="n">
        <v>0.0</v>
      </c>
      <c r="K412" s="9" t="n">
        <v>0.0</v>
      </c>
      <c r="L412" s="9" t="n">
        <v>0.0</v>
      </c>
    </row>
    <row r="413" customHeight="true" ht="24.0">
      <c r="A413" s="3" t="inlineStr">
        <is>
          <t>경남</t>
        </is>
      </c>
      <c r="B413" s="3" t="inlineStr">
        <is>
          <t>김해시</t>
        </is>
      </c>
      <c r="C413" s="3" t="inlineStr">
        <is>
          <t>계</t>
        </is>
      </c>
      <c r="D413" s="9">
        <f>SUM(E413:L413)</f>
        <v>0.0</v>
      </c>
      <c r="E413" s="9" t="n">
        <v>18989.8</v>
      </c>
      <c r="F413" s="9" t="n">
        <v>0.0</v>
      </c>
      <c r="G413" s="9" t="n">
        <v>0.0</v>
      </c>
      <c r="H413" s="9" t="n">
        <v>0.0</v>
      </c>
      <c r="I413" s="9" t="n">
        <v>0.0</v>
      </c>
      <c r="J413" s="9" t="n">
        <v>0.0</v>
      </c>
      <c r="K413" s="9" t="n">
        <v>0.0</v>
      </c>
      <c r="L413" s="9" t="n">
        <v>0.0</v>
      </c>
    </row>
    <row r="414" customHeight="true" ht="24.0">
      <c r="A414" s="3"/>
      <c r="B414" s="3"/>
      <c r="C414" s="3" t="inlineStr">
        <is>
          <t>금속성제품을 제조하는 용도(R-4-1)</t>
        </is>
      </c>
      <c r="D414" s="9">
        <f>SUM(E414:L414)</f>
        <v>0.0</v>
      </c>
      <c r="E414" s="9" t="n">
        <v>0.0</v>
      </c>
      <c r="F414" s="9" t="n">
        <v>0.0</v>
      </c>
      <c r="G414" s="9" t="n">
        <v>0.0</v>
      </c>
      <c r="H414" s="9" t="n">
        <v>0.0</v>
      </c>
      <c r="I414" s="9" t="n">
        <v>0.0</v>
      </c>
      <c r="J414" s="9" t="n">
        <v>0.0</v>
      </c>
      <c r="K414" s="9" t="n">
        <v>0.0</v>
      </c>
      <c r="L414" s="9" t="n">
        <v>0.0</v>
      </c>
    </row>
    <row r="415" customHeight="true" ht="24.0">
      <c r="A415" s="3"/>
      <c r="B415" s="3"/>
      <c r="C415" s="3" t="inlineStr">
        <is>
          <t>비금속광물제품을 제조하는 용도(R-4-2)</t>
        </is>
      </c>
      <c r="D415" s="9">
        <f>SUM(E415:L415)</f>
        <v>0.0</v>
      </c>
      <c r="E415" s="9" t="n">
        <v>0.0</v>
      </c>
      <c r="F415" s="9" t="n">
        <v>0.0</v>
      </c>
      <c r="G415" s="9" t="n">
        <v>0.0</v>
      </c>
      <c r="H415" s="9" t="n">
        <v>0.0</v>
      </c>
      <c r="I415" s="9" t="n">
        <v>0.0</v>
      </c>
      <c r="J415" s="9" t="n">
        <v>0.0</v>
      </c>
      <c r="K415" s="9" t="n">
        <v>0.0</v>
      </c>
      <c r="L415" s="9" t="n">
        <v>0.0</v>
      </c>
    </row>
    <row r="416" customHeight="true" ht="24.0">
      <c r="A416" s="3"/>
      <c r="B416" s="3"/>
      <c r="C416" s="3" t="inlineStr">
        <is>
          <t>펄프, 종이 및 종이제품을 제조하는 용도(R-4-3)</t>
        </is>
      </c>
      <c r="D416" s="9">
        <f>SUM(E416:L416)</f>
        <v>0.0</v>
      </c>
      <c r="E416" s="9" t="n">
        <v>18989.8</v>
      </c>
      <c r="F416" s="9" t="n">
        <v>0.0</v>
      </c>
      <c r="G416" s="9" t="n">
        <v>0.0</v>
      </c>
      <c r="H416" s="9" t="n">
        <v>0.0</v>
      </c>
      <c r="I416" s="9" t="n">
        <v>0.0</v>
      </c>
      <c r="J416" s="9" t="n">
        <v>0.0</v>
      </c>
      <c r="K416" s="9" t="n">
        <v>0.0</v>
      </c>
      <c r="L416" s="9" t="n">
        <v>0.0</v>
      </c>
    </row>
    <row r="417" customHeight="true" ht="24.0">
      <c r="A417" s="3"/>
      <c r="B417" s="3"/>
      <c r="C417" s="3" t="inlineStr">
        <is>
          <t>고무, 섬유 또는 합성수지 제품을 제조하는 용도(R-4-4)</t>
        </is>
      </c>
      <c r="D417" s="9">
        <f>SUM(E417:L417)</f>
        <v>0.0</v>
      </c>
      <c r="E417" s="9" t="n">
        <v>0.0</v>
      </c>
      <c r="F417" s="9" t="n">
        <v>0.0</v>
      </c>
      <c r="G417" s="9" t="n">
        <v>0.0</v>
      </c>
      <c r="H417" s="9" t="n">
        <v>0.0</v>
      </c>
      <c r="I417" s="9" t="n">
        <v>0.0</v>
      </c>
      <c r="J417" s="9" t="n">
        <v>0.0</v>
      </c>
      <c r="K417" s="9" t="n">
        <v>0.0</v>
      </c>
      <c r="L417" s="9" t="n">
        <v>0.0</v>
      </c>
    </row>
    <row r="418" customHeight="true" ht="24.0">
      <c r="A418" s="3"/>
      <c r="B418" s="3"/>
      <c r="C418" s="3" t="inlineStr">
        <is>
          <t>나무제품이나 활성탄, 흡착·흡수제를 제조하는 용도(R-4-5)</t>
        </is>
      </c>
      <c r="D418" s="9">
        <f>SUM(E418:L418)</f>
        <v>0.0</v>
      </c>
      <c r="E418" s="9" t="n">
        <v>0.0</v>
      </c>
      <c r="F418" s="9" t="n">
        <v>0.0</v>
      </c>
      <c r="G418" s="9" t="n">
        <v>0.0</v>
      </c>
      <c r="H418" s="9" t="n">
        <v>0.0</v>
      </c>
      <c r="I418" s="9" t="n">
        <v>0.0</v>
      </c>
      <c r="J418" s="9" t="n">
        <v>0.0</v>
      </c>
      <c r="K418" s="9" t="n">
        <v>0.0</v>
      </c>
      <c r="L418" s="9" t="n">
        <v>0.0</v>
      </c>
    </row>
    <row r="419" customHeight="true" ht="24.0">
      <c r="A419" s="3"/>
      <c r="B419" s="3"/>
      <c r="C419" s="3" t="inlineStr">
        <is>
          <t>기타 화학제품 또는 유지제품, 수질개선을 목적으로 하는 제품을 제조하는 용도(R-4-6, R-4-7, R-4-8)</t>
        </is>
      </c>
      <c r="D419" s="9">
        <f>SUM(E419:L419)</f>
        <v>0.0</v>
      </c>
      <c r="E419" s="9" t="n">
        <v>0.0</v>
      </c>
      <c r="F419" s="9" t="n">
        <v>0.0</v>
      </c>
      <c r="G419" s="9" t="n">
        <v>0.0</v>
      </c>
      <c r="H419" s="9" t="n">
        <v>0.0</v>
      </c>
      <c r="I419" s="9" t="n">
        <v>0.0</v>
      </c>
      <c r="J419" s="9" t="n">
        <v>0.0</v>
      </c>
      <c r="K419" s="9" t="n">
        <v>0.0</v>
      </c>
      <c r="L419" s="9" t="n">
        <v>0.0</v>
      </c>
    </row>
    <row r="420" customHeight="true" ht="24.0">
      <c r="A420" s="3"/>
      <c r="B420" s="3"/>
      <c r="C420" s="3" t="inlineStr">
        <is>
          <t>비료관리법에 따른 비료를 생산하는 용도(R-5-1)</t>
        </is>
      </c>
      <c r="D420" s="9">
        <f>SUM(E420:L420)</f>
        <v>0.0</v>
      </c>
      <c r="E420" s="9" t="n">
        <v>0.0</v>
      </c>
      <c r="F420" s="9" t="n">
        <v>0.0</v>
      </c>
      <c r="G420" s="9" t="n">
        <v>0.0</v>
      </c>
      <c r="H420" s="9" t="n">
        <v>0.0</v>
      </c>
      <c r="I420" s="9" t="n">
        <v>0.0</v>
      </c>
      <c r="J420" s="9" t="n">
        <v>0.0</v>
      </c>
      <c r="K420" s="9" t="n">
        <v>0.0</v>
      </c>
      <c r="L420" s="9" t="n">
        <v>0.0</v>
      </c>
    </row>
    <row r="421" customHeight="true" ht="24.0">
      <c r="A421" s="3"/>
      <c r="B421" s="3"/>
      <c r="C421" s="3" t="inlineStr">
        <is>
          <t>사료관리법에 따른 사료를 생산하는 용도(R-5-2)</t>
        </is>
      </c>
      <c r="D421" s="9">
        <f>SUM(E421:L421)</f>
        <v>0.0</v>
      </c>
      <c r="E421" s="9" t="n">
        <v>0.0</v>
      </c>
      <c r="F421" s="9" t="n">
        <v>0.0</v>
      </c>
      <c r="G421" s="9" t="n">
        <v>0.0</v>
      </c>
      <c r="H421" s="9" t="n">
        <v>0.0</v>
      </c>
      <c r="I421" s="9" t="n">
        <v>0.0</v>
      </c>
      <c r="J421" s="9" t="n">
        <v>0.0</v>
      </c>
      <c r="K421" s="9" t="n">
        <v>0.0</v>
      </c>
      <c r="L421" s="9" t="n">
        <v>0.0</v>
      </c>
    </row>
    <row r="422" customHeight="true" ht="24.0">
      <c r="A422" s="3"/>
      <c r="B422" s="3"/>
      <c r="C422" s="3" t="inlineStr">
        <is>
          <t>농업·농촌 및 식품산업 기본법 제3조제1호에 따른 농업활동에 직접 사용하는 용도(R-5-5, R-5-6)</t>
        </is>
      </c>
      <c r="D422" s="9">
        <f>SUM(E422:L422)</f>
        <v>0.0</v>
      </c>
      <c r="E422" s="9" t="n">
        <v>0.0</v>
      </c>
      <c r="F422" s="9" t="n">
        <v>0.0</v>
      </c>
      <c r="G422" s="9" t="n">
        <v>0.0</v>
      </c>
      <c r="H422" s="9" t="n">
        <v>0.0</v>
      </c>
      <c r="I422" s="9" t="n">
        <v>0.0</v>
      </c>
      <c r="J422" s="9" t="n">
        <v>0.0</v>
      </c>
      <c r="K422" s="9" t="n">
        <v>0.0</v>
      </c>
      <c r="L422" s="9" t="n">
        <v>0.0</v>
      </c>
    </row>
    <row r="423" customHeight="true" ht="24.0">
      <c r="A423" s="3"/>
      <c r="B423" s="3"/>
      <c r="C423" s="3" t="inlineStr">
        <is>
          <t>기타</t>
        </is>
      </c>
      <c r="D423" s="9">
        <f>SUM(E423:L423)</f>
        <v>0.0</v>
      </c>
      <c r="E423" s="9" t="n">
        <v>0.0</v>
      </c>
      <c r="F423" s="9" t="n">
        <v>0.0</v>
      </c>
      <c r="G423" s="9" t="n">
        <v>0.0</v>
      </c>
      <c r="H423" s="9" t="n">
        <v>0.0</v>
      </c>
      <c r="I423" s="9" t="n">
        <v>0.0</v>
      </c>
      <c r="J423" s="9" t="n">
        <v>0.0</v>
      </c>
      <c r="K423" s="9" t="n">
        <v>0.0</v>
      </c>
      <c r="L423" s="9" t="n">
        <v>0.0</v>
      </c>
    </row>
    <row r="424" customHeight="true" ht="24.0">
      <c r="A424" s="3" t="inlineStr">
        <is>
          <t>경남</t>
        </is>
      </c>
      <c r="B424" s="3" t="inlineStr">
        <is>
          <t>함안군</t>
        </is>
      </c>
      <c r="C424" s="3" t="inlineStr">
        <is>
          <t>계</t>
        </is>
      </c>
      <c r="D424" s="9">
        <f>SUM(E424:L424)</f>
        <v>0.0</v>
      </c>
      <c r="E424" s="9" t="n">
        <v>0.0</v>
      </c>
      <c r="F424" s="9" t="n">
        <v>280531.0</v>
      </c>
      <c r="G424" s="9" t="n">
        <v>0.0</v>
      </c>
      <c r="H424" s="9" t="n">
        <v>0.0</v>
      </c>
      <c r="I424" s="9" t="n">
        <v>0.0</v>
      </c>
      <c r="J424" s="9" t="n">
        <v>0.0</v>
      </c>
      <c r="K424" s="9" t="n">
        <v>0.0</v>
      </c>
      <c r="L424" s="9" t="n">
        <v>0.0</v>
      </c>
    </row>
    <row r="425" customHeight="true" ht="24.0">
      <c r="A425" s="3"/>
      <c r="B425" s="3"/>
      <c r="C425" s="3" t="inlineStr">
        <is>
          <t>금속성제품을 제조하는 용도(R-4-1)</t>
        </is>
      </c>
      <c r="D425" s="9">
        <f>SUM(E425:L425)</f>
        <v>0.0</v>
      </c>
      <c r="E425" s="9" t="n">
        <v>0.0</v>
      </c>
      <c r="F425" s="9" t="n">
        <v>280531.0</v>
      </c>
      <c r="G425" s="9" t="n">
        <v>0.0</v>
      </c>
      <c r="H425" s="9" t="n">
        <v>0.0</v>
      </c>
      <c r="I425" s="9" t="n">
        <v>0.0</v>
      </c>
      <c r="J425" s="9" t="n">
        <v>0.0</v>
      </c>
      <c r="K425" s="9" t="n">
        <v>0.0</v>
      </c>
      <c r="L425" s="9" t="n">
        <v>0.0</v>
      </c>
    </row>
    <row r="426" customHeight="true" ht="24.0">
      <c r="A426" s="3"/>
      <c r="B426" s="3"/>
      <c r="C426" s="3" t="inlineStr">
        <is>
          <t>비금속광물제품을 제조하는 용도(R-4-2)</t>
        </is>
      </c>
      <c r="D426" s="9">
        <f>SUM(E426:L426)</f>
        <v>0.0</v>
      </c>
      <c r="E426" s="9" t="n">
        <v>0.0</v>
      </c>
      <c r="F426" s="9" t="n">
        <v>0.0</v>
      </c>
      <c r="G426" s="9" t="n">
        <v>0.0</v>
      </c>
      <c r="H426" s="9" t="n">
        <v>0.0</v>
      </c>
      <c r="I426" s="9" t="n">
        <v>0.0</v>
      </c>
      <c r="J426" s="9" t="n">
        <v>0.0</v>
      </c>
      <c r="K426" s="9" t="n">
        <v>0.0</v>
      </c>
      <c r="L426" s="9" t="n">
        <v>0.0</v>
      </c>
    </row>
    <row r="427" customHeight="true" ht="24.0">
      <c r="A427" s="3"/>
      <c r="B427" s="3"/>
      <c r="C427" s="3" t="inlineStr">
        <is>
          <t>펄프, 종이 및 종이제품을 제조하는 용도(R-4-3)</t>
        </is>
      </c>
      <c r="D427" s="9">
        <f>SUM(E427:L427)</f>
        <v>0.0</v>
      </c>
      <c r="E427" s="9" t="n">
        <v>0.0</v>
      </c>
      <c r="F427" s="9" t="n">
        <v>0.0</v>
      </c>
      <c r="G427" s="9" t="n">
        <v>0.0</v>
      </c>
      <c r="H427" s="9" t="n">
        <v>0.0</v>
      </c>
      <c r="I427" s="9" t="n">
        <v>0.0</v>
      </c>
      <c r="J427" s="9" t="n">
        <v>0.0</v>
      </c>
      <c r="K427" s="9" t="n">
        <v>0.0</v>
      </c>
      <c r="L427" s="9" t="n">
        <v>0.0</v>
      </c>
    </row>
    <row r="428" customHeight="true" ht="24.0">
      <c r="A428" s="3"/>
      <c r="B428" s="3"/>
      <c r="C428" s="3" t="inlineStr">
        <is>
          <t>고무, 섬유 또는 합성수지 제품을 제조하는 용도(R-4-4)</t>
        </is>
      </c>
      <c r="D428" s="9">
        <f>SUM(E428:L428)</f>
        <v>0.0</v>
      </c>
      <c r="E428" s="9" t="n">
        <v>0.0</v>
      </c>
      <c r="F428" s="9" t="n">
        <v>0.0</v>
      </c>
      <c r="G428" s="9" t="n">
        <v>0.0</v>
      </c>
      <c r="H428" s="9" t="n">
        <v>0.0</v>
      </c>
      <c r="I428" s="9" t="n">
        <v>0.0</v>
      </c>
      <c r="J428" s="9" t="n">
        <v>0.0</v>
      </c>
      <c r="K428" s="9" t="n">
        <v>0.0</v>
      </c>
      <c r="L428" s="9" t="n">
        <v>0.0</v>
      </c>
    </row>
    <row r="429" customHeight="true" ht="24.0">
      <c r="A429" s="3"/>
      <c r="B429" s="3"/>
      <c r="C429" s="3" t="inlineStr">
        <is>
          <t>나무제품이나 활성탄, 흡착·흡수제를 제조하는 용도(R-4-5)</t>
        </is>
      </c>
      <c r="D429" s="9">
        <f>SUM(E429:L429)</f>
        <v>0.0</v>
      </c>
      <c r="E429" s="9" t="n">
        <v>0.0</v>
      </c>
      <c r="F429" s="9" t="n">
        <v>0.0</v>
      </c>
      <c r="G429" s="9" t="n">
        <v>0.0</v>
      </c>
      <c r="H429" s="9" t="n">
        <v>0.0</v>
      </c>
      <c r="I429" s="9" t="n">
        <v>0.0</v>
      </c>
      <c r="J429" s="9" t="n">
        <v>0.0</v>
      </c>
      <c r="K429" s="9" t="n">
        <v>0.0</v>
      </c>
      <c r="L429" s="9" t="n">
        <v>0.0</v>
      </c>
    </row>
    <row r="430" customHeight="true" ht="24.0">
      <c r="A430" s="3"/>
      <c r="B430" s="3"/>
      <c r="C430" s="3" t="inlineStr">
        <is>
          <t>기타 화학제품 또는 유지제품, 수질개선을 목적으로 하는 제품을 제조하는 용도(R-4-6, R-4-7, R-4-8)</t>
        </is>
      </c>
      <c r="D430" s="9">
        <f>SUM(E430:L430)</f>
        <v>0.0</v>
      </c>
      <c r="E430" s="9" t="n">
        <v>0.0</v>
      </c>
      <c r="F430" s="9" t="n">
        <v>0.0</v>
      </c>
      <c r="G430" s="9" t="n">
        <v>0.0</v>
      </c>
      <c r="H430" s="9" t="n">
        <v>0.0</v>
      </c>
      <c r="I430" s="9" t="n">
        <v>0.0</v>
      </c>
      <c r="J430" s="9" t="n">
        <v>0.0</v>
      </c>
      <c r="K430" s="9" t="n">
        <v>0.0</v>
      </c>
      <c r="L430" s="9" t="n">
        <v>0.0</v>
      </c>
    </row>
    <row r="431" customHeight="true" ht="24.0">
      <c r="A431" s="3"/>
      <c r="B431" s="3"/>
      <c r="C431" s="3" t="inlineStr">
        <is>
          <t>비료관리법에 따른 비료를 생산하는 용도(R-5-1)</t>
        </is>
      </c>
      <c r="D431" s="9">
        <f>SUM(E431:L431)</f>
        <v>0.0</v>
      </c>
      <c r="E431" s="9" t="n">
        <v>0.0</v>
      </c>
      <c r="F431" s="9" t="n">
        <v>0.0</v>
      </c>
      <c r="G431" s="9" t="n">
        <v>0.0</v>
      </c>
      <c r="H431" s="9" t="n">
        <v>0.0</v>
      </c>
      <c r="I431" s="9" t="n">
        <v>0.0</v>
      </c>
      <c r="J431" s="9" t="n">
        <v>0.0</v>
      </c>
      <c r="K431" s="9" t="n">
        <v>0.0</v>
      </c>
      <c r="L431" s="9" t="n">
        <v>0.0</v>
      </c>
    </row>
    <row r="432" customHeight="true" ht="24.0">
      <c r="A432" s="3"/>
      <c r="B432" s="3"/>
      <c r="C432" s="3" t="inlineStr">
        <is>
          <t>사료관리법에 따른 사료를 생산하는 용도(R-5-2)</t>
        </is>
      </c>
      <c r="D432" s="9">
        <f>SUM(E432:L432)</f>
        <v>0.0</v>
      </c>
      <c r="E432" s="9" t="n">
        <v>0.0</v>
      </c>
      <c r="F432" s="9" t="n">
        <v>0.0</v>
      </c>
      <c r="G432" s="9" t="n">
        <v>0.0</v>
      </c>
      <c r="H432" s="9" t="n">
        <v>0.0</v>
      </c>
      <c r="I432" s="9" t="n">
        <v>0.0</v>
      </c>
      <c r="J432" s="9" t="n">
        <v>0.0</v>
      </c>
      <c r="K432" s="9" t="n">
        <v>0.0</v>
      </c>
      <c r="L432" s="9" t="n">
        <v>0.0</v>
      </c>
    </row>
    <row r="433" customHeight="true" ht="24.0">
      <c r="A433" s="3"/>
      <c r="B433" s="3"/>
      <c r="C433" s="3" t="inlineStr">
        <is>
          <t>농업·농촌 및 식품산업 기본법 제3조제1호에 따른 농업활동에 직접 사용하는 용도(R-5-5, R-5-6)</t>
        </is>
      </c>
      <c r="D433" s="9">
        <f>SUM(E433:L433)</f>
        <v>0.0</v>
      </c>
      <c r="E433" s="9" t="n">
        <v>0.0</v>
      </c>
      <c r="F433" s="9" t="n">
        <v>0.0</v>
      </c>
      <c r="G433" s="9" t="n">
        <v>0.0</v>
      </c>
      <c r="H433" s="9" t="n">
        <v>0.0</v>
      </c>
      <c r="I433" s="9" t="n">
        <v>0.0</v>
      </c>
      <c r="J433" s="9" t="n">
        <v>0.0</v>
      </c>
      <c r="K433" s="9" t="n">
        <v>0.0</v>
      </c>
      <c r="L433" s="9" t="n">
        <v>0.0</v>
      </c>
    </row>
    <row r="434" customHeight="true" ht="24.0">
      <c r="A434" s="3"/>
      <c r="B434" s="3"/>
      <c r="C434" s="3" t="inlineStr">
        <is>
          <t>기타</t>
        </is>
      </c>
      <c r="D434" s="9">
        <f>SUM(E434:L434)</f>
        <v>0.0</v>
      </c>
      <c r="E434" s="9" t="n">
        <v>0.0</v>
      </c>
      <c r="F434" s="9" t="n">
        <v>0.0</v>
      </c>
      <c r="G434" s="9" t="n">
        <v>0.0</v>
      </c>
      <c r="H434" s="9" t="n">
        <v>0.0</v>
      </c>
      <c r="I434" s="9" t="n">
        <v>0.0</v>
      </c>
      <c r="J434" s="9" t="n">
        <v>0.0</v>
      </c>
      <c r="K434" s="9" t="n">
        <v>0.0</v>
      </c>
      <c r="L434" s="9" t="n">
        <v>0.0</v>
      </c>
    </row>
    <row r="435" customHeight="true" ht="24.0">
      <c r="A435" s="3" t="inlineStr">
        <is>
          <t>경남</t>
        </is>
      </c>
      <c r="B435" s="3" t="inlineStr">
        <is>
          <t>창녕군</t>
        </is>
      </c>
      <c r="C435" s="3" t="inlineStr">
        <is>
          <t>계</t>
        </is>
      </c>
      <c r="D435" s="9">
        <f>SUM(E435:L435)</f>
        <v>0.0</v>
      </c>
      <c r="E435" s="9" t="n">
        <v>0.0</v>
      </c>
      <c r="F435" s="9" t="n">
        <v>0.0</v>
      </c>
      <c r="G435" s="9" t="n">
        <v>0.0</v>
      </c>
      <c r="H435" s="9" t="n">
        <v>0.0</v>
      </c>
      <c r="I435" s="9" t="n">
        <v>0.0</v>
      </c>
      <c r="J435" s="9" t="n">
        <v>0.0</v>
      </c>
      <c r="K435" s="9" t="n">
        <v>0.0</v>
      </c>
      <c r="L435" s="9" t="n">
        <v>1160.1</v>
      </c>
    </row>
    <row r="436" customHeight="true" ht="24.0">
      <c r="A436" s="3"/>
      <c r="B436" s="3"/>
      <c r="C436" s="3" t="inlineStr">
        <is>
          <t>금속성제품을 제조하는 용도(R-4-1)</t>
        </is>
      </c>
      <c r="D436" s="9">
        <f>SUM(E436:L436)</f>
        <v>0.0</v>
      </c>
      <c r="E436" s="9" t="n">
        <v>0.0</v>
      </c>
      <c r="F436" s="9" t="n">
        <v>0.0</v>
      </c>
      <c r="G436" s="9" t="n">
        <v>0.0</v>
      </c>
      <c r="H436" s="9" t="n">
        <v>0.0</v>
      </c>
      <c r="I436" s="9" t="n">
        <v>0.0</v>
      </c>
      <c r="J436" s="9" t="n">
        <v>0.0</v>
      </c>
      <c r="K436" s="9" t="n">
        <v>0.0</v>
      </c>
      <c r="L436" s="9" t="n">
        <v>1160.1</v>
      </c>
    </row>
    <row r="437" customHeight="true" ht="24.0">
      <c r="A437" s="3"/>
      <c r="B437" s="3"/>
      <c r="C437" s="3" t="inlineStr">
        <is>
          <t>비금속광물제품을 제조하는 용도(R-4-2)</t>
        </is>
      </c>
      <c r="D437" s="9">
        <f>SUM(E437:L437)</f>
        <v>0.0</v>
      </c>
      <c r="E437" s="9" t="n">
        <v>0.0</v>
      </c>
      <c r="F437" s="9" t="n">
        <v>0.0</v>
      </c>
      <c r="G437" s="9" t="n">
        <v>0.0</v>
      </c>
      <c r="H437" s="9" t="n">
        <v>0.0</v>
      </c>
      <c r="I437" s="9" t="n">
        <v>0.0</v>
      </c>
      <c r="J437" s="9" t="n">
        <v>0.0</v>
      </c>
      <c r="K437" s="9" t="n">
        <v>0.0</v>
      </c>
      <c r="L437" s="9" t="n">
        <v>0.0</v>
      </c>
    </row>
    <row r="438" customHeight="true" ht="24.0">
      <c r="A438" s="3"/>
      <c r="B438" s="3"/>
      <c r="C438" s="3" t="inlineStr">
        <is>
          <t>펄프, 종이 및 종이제품을 제조하는 용도(R-4-3)</t>
        </is>
      </c>
      <c r="D438" s="9">
        <f>SUM(E438:L438)</f>
        <v>0.0</v>
      </c>
      <c r="E438" s="9" t="n">
        <v>0.0</v>
      </c>
      <c r="F438" s="9" t="n">
        <v>0.0</v>
      </c>
      <c r="G438" s="9" t="n">
        <v>0.0</v>
      </c>
      <c r="H438" s="9" t="n">
        <v>0.0</v>
      </c>
      <c r="I438" s="9" t="n">
        <v>0.0</v>
      </c>
      <c r="J438" s="9" t="n">
        <v>0.0</v>
      </c>
      <c r="K438" s="9" t="n">
        <v>0.0</v>
      </c>
      <c r="L438" s="9" t="n">
        <v>0.0</v>
      </c>
    </row>
    <row r="439" customHeight="true" ht="24.0">
      <c r="A439" s="3"/>
      <c r="B439" s="3"/>
      <c r="C439" s="3" t="inlineStr">
        <is>
          <t>고무, 섬유 또는 합성수지 제품을 제조하는 용도(R-4-4)</t>
        </is>
      </c>
      <c r="D439" s="9">
        <f>SUM(E439:L439)</f>
        <v>0.0</v>
      </c>
      <c r="E439" s="9" t="n">
        <v>0.0</v>
      </c>
      <c r="F439" s="9" t="n">
        <v>0.0</v>
      </c>
      <c r="G439" s="9" t="n">
        <v>0.0</v>
      </c>
      <c r="H439" s="9" t="n">
        <v>0.0</v>
      </c>
      <c r="I439" s="9" t="n">
        <v>0.0</v>
      </c>
      <c r="J439" s="9" t="n">
        <v>0.0</v>
      </c>
      <c r="K439" s="9" t="n">
        <v>0.0</v>
      </c>
      <c r="L439" s="9" t="n">
        <v>0.0</v>
      </c>
    </row>
    <row r="440" customHeight="true" ht="24.0">
      <c r="A440" s="3"/>
      <c r="B440" s="3"/>
      <c r="C440" s="3" t="inlineStr">
        <is>
          <t>나무제품이나 활성탄, 흡착·흡수제를 제조하는 용도(R-4-5)</t>
        </is>
      </c>
      <c r="D440" s="9">
        <f>SUM(E440:L440)</f>
        <v>0.0</v>
      </c>
      <c r="E440" s="9" t="n">
        <v>0.0</v>
      </c>
      <c r="F440" s="9" t="n">
        <v>0.0</v>
      </c>
      <c r="G440" s="9" t="n">
        <v>0.0</v>
      </c>
      <c r="H440" s="9" t="n">
        <v>0.0</v>
      </c>
      <c r="I440" s="9" t="n">
        <v>0.0</v>
      </c>
      <c r="J440" s="9" t="n">
        <v>0.0</v>
      </c>
      <c r="K440" s="9" t="n">
        <v>0.0</v>
      </c>
      <c r="L440" s="9" t="n">
        <v>0.0</v>
      </c>
    </row>
    <row r="441" customHeight="true" ht="24.0">
      <c r="A441" s="3"/>
      <c r="B441" s="3"/>
      <c r="C441" s="3" t="inlineStr">
        <is>
          <t>기타 화학제품 또는 유지제품, 수질개선을 목적으로 하는 제품을 제조하는 용도(R-4-6, R-4-7, R-4-8)</t>
        </is>
      </c>
      <c r="D441" s="9">
        <f>SUM(E441:L441)</f>
        <v>0.0</v>
      </c>
      <c r="E441" s="9" t="n">
        <v>0.0</v>
      </c>
      <c r="F441" s="9" t="n">
        <v>0.0</v>
      </c>
      <c r="G441" s="9" t="n">
        <v>0.0</v>
      </c>
      <c r="H441" s="9" t="n">
        <v>0.0</v>
      </c>
      <c r="I441" s="9" t="n">
        <v>0.0</v>
      </c>
      <c r="J441" s="9" t="n">
        <v>0.0</v>
      </c>
      <c r="K441" s="9" t="n">
        <v>0.0</v>
      </c>
      <c r="L441" s="9" t="n">
        <v>0.0</v>
      </c>
    </row>
    <row r="442" customHeight="true" ht="24.0">
      <c r="A442" s="3"/>
      <c r="B442" s="3"/>
      <c r="C442" s="3" t="inlineStr">
        <is>
          <t>비료관리법에 따른 비료를 생산하는 용도(R-5-1)</t>
        </is>
      </c>
      <c r="D442" s="9">
        <f>SUM(E442:L442)</f>
        <v>0.0</v>
      </c>
      <c r="E442" s="9" t="n">
        <v>0.0</v>
      </c>
      <c r="F442" s="9" t="n">
        <v>0.0</v>
      </c>
      <c r="G442" s="9" t="n">
        <v>0.0</v>
      </c>
      <c r="H442" s="9" t="n">
        <v>0.0</v>
      </c>
      <c r="I442" s="9" t="n">
        <v>0.0</v>
      </c>
      <c r="J442" s="9" t="n">
        <v>0.0</v>
      </c>
      <c r="K442" s="9" t="n">
        <v>0.0</v>
      </c>
      <c r="L442" s="9" t="n">
        <v>0.0</v>
      </c>
    </row>
    <row r="443" customHeight="true" ht="24.0">
      <c r="A443" s="3"/>
      <c r="B443" s="3"/>
      <c r="C443" s="3" t="inlineStr">
        <is>
          <t>사료관리법에 따른 사료를 생산하는 용도(R-5-2)</t>
        </is>
      </c>
      <c r="D443" s="9">
        <f>SUM(E443:L443)</f>
        <v>0.0</v>
      </c>
      <c r="E443" s="9" t="n">
        <v>0.0</v>
      </c>
      <c r="F443" s="9" t="n">
        <v>0.0</v>
      </c>
      <c r="G443" s="9" t="n">
        <v>0.0</v>
      </c>
      <c r="H443" s="9" t="n">
        <v>0.0</v>
      </c>
      <c r="I443" s="9" t="n">
        <v>0.0</v>
      </c>
      <c r="J443" s="9" t="n">
        <v>0.0</v>
      </c>
      <c r="K443" s="9" t="n">
        <v>0.0</v>
      </c>
      <c r="L443" s="9" t="n">
        <v>0.0</v>
      </c>
    </row>
    <row r="444" customHeight="true" ht="24.0">
      <c r="A444" s="3"/>
      <c r="B444" s="3"/>
      <c r="C444" s="3" t="inlineStr">
        <is>
          <t>농업·농촌 및 식품산업 기본법 제3조제1호에 따른 농업활동에 직접 사용하는 용도(R-5-5, R-5-6)</t>
        </is>
      </c>
      <c r="D444" s="9">
        <f>SUM(E444:L444)</f>
        <v>0.0</v>
      </c>
      <c r="E444" s="9" t="n">
        <v>0.0</v>
      </c>
      <c r="F444" s="9" t="n">
        <v>0.0</v>
      </c>
      <c r="G444" s="9" t="n">
        <v>0.0</v>
      </c>
      <c r="H444" s="9" t="n">
        <v>0.0</v>
      </c>
      <c r="I444" s="9" t="n">
        <v>0.0</v>
      </c>
      <c r="J444" s="9" t="n">
        <v>0.0</v>
      </c>
      <c r="K444" s="9" t="n">
        <v>0.0</v>
      </c>
      <c r="L444" s="9" t="n">
        <v>0.0</v>
      </c>
    </row>
    <row r="445" customHeight="true" ht="24.0">
      <c r="A445" s="3"/>
      <c r="B445" s="3"/>
      <c r="C445" s="3" t="inlineStr">
        <is>
          <t>기타</t>
        </is>
      </c>
      <c r="D445" s="9">
        <f>SUM(E445:L445)</f>
        <v>0.0</v>
      </c>
      <c r="E445" s="9" t="n">
        <v>0.0</v>
      </c>
      <c r="F445" s="9" t="n">
        <v>0.0</v>
      </c>
      <c r="G445" s="9" t="n">
        <v>0.0</v>
      </c>
      <c r="H445" s="9" t="n">
        <v>0.0</v>
      </c>
      <c r="I445" s="9" t="n">
        <v>0.0</v>
      </c>
      <c r="J445" s="9" t="n">
        <v>0.0</v>
      </c>
      <c r="K445" s="9" t="n">
        <v>0.0</v>
      </c>
      <c r="L445" s="9" t="n">
        <v>0.0</v>
      </c>
    </row>
  </sheetData>
  <autoFilter ref="A5:L5"/>
  <mergeCells>
    <mergeCell ref="A1:L1"/>
    <mergeCell ref="A2:L2"/>
    <mergeCell ref="A4:A5"/>
    <mergeCell ref="B4:B5"/>
    <mergeCell ref="C4:C5"/>
    <mergeCell ref="D4:D5"/>
    <mergeCell ref="E4:L4"/>
    <mergeCell ref="A6:A16"/>
    <mergeCell ref="B6:B16"/>
    <mergeCell ref="A17:A27"/>
    <mergeCell ref="B17:B27"/>
    <mergeCell ref="A28:A38"/>
    <mergeCell ref="B28:B38"/>
    <mergeCell ref="A39:A49"/>
    <mergeCell ref="B39:B49"/>
    <mergeCell ref="A50:A60"/>
    <mergeCell ref="B50:B60"/>
    <mergeCell ref="A61:A71"/>
    <mergeCell ref="B61:B71"/>
    <mergeCell ref="A72:A82"/>
    <mergeCell ref="B72:B82"/>
    <mergeCell ref="A83:A93"/>
    <mergeCell ref="B83:B93"/>
    <mergeCell ref="A94:A104"/>
    <mergeCell ref="B94:B104"/>
    <mergeCell ref="A105:A115"/>
    <mergeCell ref="B105:B115"/>
    <mergeCell ref="A116:A126"/>
    <mergeCell ref="B116:B126"/>
    <mergeCell ref="A127:A137"/>
    <mergeCell ref="B127:B137"/>
    <mergeCell ref="A138:A148"/>
    <mergeCell ref="B138:B148"/>
    <mergeCell ref="A149:A159"/>
    <mergeCell ref="B149:B159"/>
    <mergeCell ref="A160:A170"/>
    <mergeCell ref="B160:B170"/>
    <mergeCell ref="A171:A181"/>
    <mergeCell ref="B171:B181"/>
    <mergeCell ref="A182:A192"/>
    <mergeCell ref="B182:B192"/>
    <mergeCell ref="A193:A203"/>
    <mergeCell ref="B193:B203"/>
    <mergeCell ref="A204:A214"/>
    <mergeCell ref="B204:B214"/>
    <mergeCell ref="A215:A225"/>
    <mergeCell ref="B215:B225"/>
    <mergeCell ref="A226:A236"/>
    <mergeCell ref="B226:B236"/>
    <mergeCell ref="A237:A247"/>
    <mergeCell ref="B237:B247"/>
    <mergeCell ref="A248:A258"/>
    <mergeCell ref="B248:B258"/>
    <mergeCell ref="A259:A269"/>
    <mergeCell ref="B259:B269"/>
    <mergeCell ref="A270:A280"/>
    <mergeCell ref="B270:B280"/>
    <mergeCell ref="A281:A291"/>
    <mergeCell ref="B281:B291"/>
    <mergeCell ref="A292:A302"/>
    <mergeCell ref="B292:B302"/>
    <mergeCell ref="A303:A313"/>
    <mergeCell ref="B303:B313"/>
    <mergeCell ref="A314:A324"/>
    <mergeCell ref="B314:B324"/>
    <mergeCell ref="A325:A335"/>
    <mergeCell ref="B325:B335"/>
    <mergeCell ref="A336:A346"/>
    <mergeCell ref="B336:B346"/>
    <mergeCell ref="A347:A357"/>
    <mergeCell ref="B347:B357"/>
    <mergeCell ref="A358:A368"/>
    <mergeCell ref="B358:B368"/>
    <mergeCell ref="A369:A379"/>
    <mergeCell ref="B369:B379"/>
    <mergeCell ref="A380:A390"/>
    <mergeCell ref="B380:B390"/>
    <mergeCell ref="A391:A401"/>
    <mergeCell ref="B391:B401"/>
    <mergeCell ref="A402:A412"/>
    <mergeCell ref="B402:B412"/>
    <mergeCell ref="A413:A423"/>
    <mergeCell ref="B413:B423"/>
    <mergeCell ref="A424:A434"/>
    <mergeCell ref="B424:B434"/>
    <mergeCell ref="A435:A445"/>
    <mergeCell ref="B435:B445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6171875" customWidth="true"/>
    <col min="2" max="2" width="19.296875" customWidth="true"/>
    <col min="3" max="3" width="19.296875" customWidth="true"/>
    <col min="4" max="4" width="17.8125" customWidth="true"/>
    <col min="5" max="5" width="17.8125" customWidth="true"/>
    <col min="6" max="6" width="17.8125" customWidth="true"/>
    <col min="7" max="7" width="17.8125" customWidth="true"/>
    <col min="8" max="8" width="17.8125" customWidth="true"/>
    <col min="9" max="9" width="17.8125" customWidth="true"/>
  </cols>
  <sheetData>
    <row r="1">
      <c r="A1" s="1" t="inlineStr">
        <is>
          <t>나. 순환자원 인정 현황(종류별)</t>
        </is>
      </c>
      <c r="B1" s="1"/>
      <c r="C1" s="1"/>
      <c r="D1" s="1"/>
      <c r="E1" s="1"/>
      <c r="F1" s="1"/>
      <c r="G1" s="1"/>
      <c r="H1" s="1"/>
      <c r="I1" s="1"/>
    </row>
    <row r="2">
      <c r="A2" s="14" t="inlineStr">
        <is>
          <t>1. 시·도 종류별 사용현황</t>
        </is>
      </c>
      <c r="B2" s="14"/>
      <c r="C2" s="14"/>
      <c r="D2" s="14"/>
      <c r="E2" s="14"/>
      <c r="F2" s="14"/>
      <c r="G2" s="14"/>
      <c r="H2" s="14"/>
      <c r="I2" s="14"/>
    </row>
    <row r="3">
      <c r="A3" s="15"/>
      <c r="B3" s="15"/>
      <c r="C3" s="15"/>
      <c r="D3" s="15"/>
      <c r="E3" s="15"/>
      <c r="F3" s="15"/>
      <c r="G3" s="15"/>
      <c r="H3" s="15"/>
      <c r="I3" s="15" t="inlineStr">
        <is>
          <t/>
        </is>
      </c>
    </row>
    <row r="4" customHeight="true" ht="24.0">
      <c r="A4" s="2" t="inlineStr">
        <is>
          <t>시도</t>
        </is>
      </c>
      <c r="B4" s="2" t="inlineStr">
        <is>
          <t>순환자원의 종류</t>
        </is>
      </c>
      <c r="C4" s="2" t="inlineStr">
        <is>
          <t>생산업체수</t>
        </is>
      </c>
      <c r="D4" s="2" t="inlineStr">
        <is>
          <t>생산내역</t>
        </is>
      </c>
      <c r="E4" s="2"/>
      <c r="F4" s="2"/>
      <c r="G4" s="2" t="inlineStr">
        <is>
          <t>판매내역</t>
        </is>
      </c>
      <c r="H4" s="2"/>
      <c r="I4" s="2"/>
    </row>
    <row r="5" customHeight="true" ht="30.0">
      <c r="A5" s="2"/>
      <c r="B5" s="2"/>
      <c r="C5" s="2"/>
      <c r="D5" s="2" t="inlineStr">
        <is>
          <t>계</t>
        </is>
      </c>
      <c r="E5" s="2" t="inlineStr">
        <is>
          <t>전년도 이월량(톤)</t>
        </is>
      </c>
      <c r="F5" s="2" t="inlineStr">
        <is>
          <t>당해연도 생산량(톤)</t>
        </is>
      </c>
      <c r="G5" s="2" t="inlineStr">
        <is>
          <t>판매량(톤)</t>
        </is>
      </c>
      <c r="H5" s="2" t="inlineStr">
        <is>
          <t>판매금액(백만원)</t>
        </is>
      </c>
      <c r="I5" s="2" t="inlineStr">
        <is>
          <t>보관량(톤)</t>
        </is>
      </c>
    </row>
    <row r="6" customHeight="true" ht="24.0">
      <c r="A6" s="3" t="inlineStr">
        <is>
          <t>전국</t>
        </is>
      </c>
      <c r="B6" s="3" t="inlineStr">
        <is>
          <t>계</t>
        </is>
      </c>
      <c r="C6" s="8" t="n">
        <v>39.0</v>
      </c>
      <c r="D6" s="9">
        <f>SUM(E6:F6)</f>
        <v>0.0</v>
      </c>
      <c r="E6" s="9" t="n">
        <v>0.0</v>
      </c>
      <c r="F6" s="9" t="n">
        <v>670327.6</v>
      </c>
      <c r="G6" s="9" t="n">
        <v>645506.5</v>
      </c>
      <c r="H6" s="9" t="n">
        <v>204559.3</v>
      </c>
      <c r="I6" s="9" t="n">
        <v>24821.1</v>
      </c>
    </row>
    <row r="7" customHeight="true" ht="24.0">
      <c r="A7" s="3"/>
      <c r="B7" s="3" t="inlineStr">
        <is>
          <t>폐합성수지</t>
        </is>
      </c>
      <c r="C7" s="8" t="n">
        <v>7.0</v>
      </c>
      <c r="D7" s="9">
        <f>SUM(E7:F7)</f>
        <v>0.0</v>
      </c>
      <c r="E7" s="9" t="n">
        <v>0.0</v>
      </c>
      <c r="F7" s="9" t="n">
        <v>4593.0</v>
      </c>
      <c r="G7" s="9" t="n">
        <v>4538.9</v>
      </c>
      <c r="H7" s="9" t="n">
        <v>4509.8</v>
      </c>
      <c r="I7" s="9" t="n">
        <v>54.1</v>
      </c>
    </row>
    <row r="8" customHeight="true" ht="24.0">
      <c r="A8" s="3"/>
      <c r="B8" s="3" t="inlineStr">
        <is>
          <t>식물성잔재물</t>
        </is>
      </c>
      <c r="C8" s="8" t="n">
        <v>3.0</v>
      </c>
      <c r="D8" s="9">
        <f>SUM(E8:F8)</f>
        <v>0.0</v>
      </c>
      <c r="E8" s="9" t="n">
        <v>0.0</v>
      </c>
      <c r="F8" s="9" t="n">
        <v>660.9</v>
      </c>
      <c r="G8" s="9" t="n">
        <v>660.9</v>
      </c>
      <c r="H8" s="9" t="n">
        <v>36.4</v>
      </c>
      <c r="I8" s="9" t="n">
        <v>0.0</v>
      </c>
    </row>
    <row r="9" customHeight="true" ht="24.0">
      <c r="A9" s="3"/>
      <c r="B9" s="3" t="inlineStr">
        <is>
          <t>폐의류</t>
        </is>
      </c>
      <c r="C9" s="8" t="n">
        <v>0.0</v>
      </c>
      <c r="D9" s="9">
        <f>SUM(E9:F9)</f>
        <v>0.0</v>
      </c>
      <c r="E9" s="9" t="n">
        <v>0.0</v>
      </c>
      <c r="F9" s="9" t="n">
        <v>0.0</v>
      </c>
      <c r="G9" s="9" t="n">
        <v>0.0</v>
      </c>
      <c r="H9" s="9" t="n">
        <v>0.0</v>
      </c>
      <c r="I9" s="9" t="n">
        <v>0.0</v>
      </c>
    </row>
    <row r="10" customHeight="true" ht="24.0">
      <c r="A10" s="3"/>
      <c r="B10" s="3" t="inlineStr">
        <is>
          <t>폐섬유류</t>
        </is>
      </c>
      <c r="C10" s="8" t="n">
        <v>0.0</v>
      </c>
      <c r="D10" s="9">
        <f>SUM(E10:F10)</f>
        <v>0.0</v>
      </c>
      <c r="E10" s="9" t="n">
        <v>0.0</v>
      </c>
      <c r="F10" s="9" t="n">
        <v>0.0</v>
      </c>
      <c r="G10" s="9" t="n">
        <v>0.0</v>
      </c>
      <c r="H10" s="9" t="n">
        <v>0.0</v>
      </c>
      <c r="I10" s="9" t="n">
        <v>0.0</v>
      </c>
    </row>
    <row r="11" customHeight="true" ht="24.0">
      <c r="A11" s="3"/>
      <c r="B11" s="3" t="inlineStr">
        <is>
          <t>폐지류</t>
        </is>
      </c>
      <c r="C11" s="8" t="n">
        <v>18.0</v>
      </c>
      <c r="D11" s="9">
        <f>SUM(E11:F11)</f>
        <v>0.0</v>
      </c>
      <c r="E11" s="9" t="n">
        <v>0.0</v>
      </c>
      <c r="F11" s="9" t="n">
        <v>151428.6</v>
      </c>
      <c r="G11" s="9" t="n">
        <v>144451.6</v>
      </c>
      <c r="H11" s="9" t="n">
        <v>29300.9</v>
      </c>
      <c r="I11" s="9" t="n">
        <v>6977.0</v>
      </c>
    </row>
    <row r="12" customHeight="true" ht="24.0">
      <c r="A12" s="3"/>
      <c r="B12" s="3" t="inlineStr">
        <is>
          <t>폐금속류</t>
        </is>
      </c>
      <c r="C12" s="8" t="n">
        <v>10.0</v>
      </c>
      <c r="D12" s="9">
        <f>SUM(E12:F12)</f>
        <v>0.0</v>
      </c>
      <c r="E12" s="9" t="n">
        <v>0.0</v>
      </c>
      <c r="F12" s="9" t="n">
        <v>512485.0</v>
      </c>
      <c r="G12" s="9" t="n">
        <v>494695.0</v>
      </c>
      <c r="H12" s="9" t="n">
        <v>170680.9</v>
      </c>
      <c r="I12" s="9" t="n">
        <v>17790.0</v>
      </c>
    </row>
    <row r="13" customHeight="true" ht="24.0">
      <c r="A13" s="3"/>
      <c r="B13" s="3" t="inlineStr">
        <is>
          <t>폐유리 및 폐유리병류</t>
        </is>
      </c>
      <c r="C13" s="8" t="n">
        <v>0.0</v>
      </c>
      <c r="D13" s="9">
        <f>SUM(E13:F13)</f>
        <v>0.0</v>
      </c>
      <c r="E13" s="9" t="n">
        <v>0.0</v>
      </c>
      <c r="F13" s="9" t="n">
        <v>0.0</v>
      </c>
      <c r="G13" s="9" t="n">
        <v>0.0</v>
      </c>
      <c r="H13" s="9" t="n">
        <v>0.0</v>
      </c>
      <c r="I13" s="9" t="n">
        <v>0.0</v>
      </c>
    </row>
    <row r="14" customHeight="true" ht="24.0">
      <c r="A14" s="3"/>
      <c r="B14" s="3" t="inlineStr">
        <is>
          <t>기타</t>
        </is>
      </c>
      <c r="C14" s="8" t="n">
        <v>1.0</v>
      </c>
      <c r="D14" s="9">
        <f>SUM(E14:F14)</f>
        <v>0.0</v>
      </c>
      <c r="E14" s="9" t="n">
        <v>0.0</v>
      </c>
      <c r="F14" s="9" t="n">
        <v>1160.1</v>
      </c>
      <c r="G14" s="9" t="n">
        <v>1160.1</v>
      </c>
      <c r="H14" s="9" t="n">
        <v>31.3</v>
      </c>
      <c r="I14" s="9" t="n">
        <v>0.0</v>
      </c>
    </row>
    <row r="15" customHeight="true" ht="24.0">
      <c r="A15" s="3" t="inlineStr">
        <is>
          <t>부산</t>
        </is>
      </c>
      <c r="B15" s="3" t="inlineStr">
        <is>
          <t>계</t>
        </is>
      </c>
      <c r="C15" s="8" t="n">
        <v>7.0</v>
      </c>
      <c r="D15" s="9">
        <f>SUM(E15:F15)</f>
        <v>0.0</v>
      </c>
      <c r="E15" s="9" t="n">
        <v>0.0</v>
      </c>
      <c r="F15" s="9" t="n">
        <v>47037.0</v>
      </c>
      <c r="G15" s="9" t="n">
        <v>46108.0</v>
      </c>
      <c r="H15" s="9" t="n">
        <v>11219.9</v>
      </c>
      <c r="I15" s="9" t="n">
        <v>929.0</v>
      </c>
    </row>
    <row r="16" customHeight="true" ht="24.0">
      <c r="A16" s="3"/>
      <c r="B16" s="3" t="inlineStr">
        <is>
          <t>폐합성수지</t>
        </is>
      </c>
      <c r="C16" s="8" t="n">
        <v>2.0</v>
      </c>
      <c r="D16" s="9">
        <f>SUM(E16:F16)</f>
        <v>0.0</v>
      </c>
      <c r="E16" s="9" t="n">
        <v>0.0</v>
      </c>
      <c r="F16" s="9" t="n">
        <v>342.4</v>
      </c>
      <c r="G16" s="9" t="n">
        <v>342.4</v>
      </c>
      <c r="H16" s="9" t="n">
        <v>288.2</v>
      </c>
      <c r="I16" s="9" t="n">
        <v>0.0</v>
      </c>
    </row>
    <row r="17" customHeight="true" ht="24.0">
      <c r="A17" s="3"/>
      <c r="B17" s="3" t="inlineStr">
        <is>
          <t>식물성잔재물</t>
        </is>
      </c>
      <c r="C17" s="8" t="n">
        <v>0.0</v>
      </c>
      <c r="D17" s="9">
        <f>SUM(E17:F17)</f>
        <v>0.0</v>
      </c>
      <c r="E17" s="9" t="n">
        <v>0.0</v>
      </c>
      <c r="F17" s="9" t="n">
        <v>295.0</v>
      </c>
      <c r="G17" s="9" t="n">
        <v>295.0</v>
      </c>
      <c r="H17" s="9" t="n">
        <v>20.7</v>
      </c>
      <c r="I17" s="9" t="n">
        <v>0.0</v>
      </c>
    </row>
    <row r="18" customHeight="true" ht="24.0">
      <c r="A18" s="3"/>
      <c r="B18" s="3" t="inlineStr">
        <is>
          <t>폐의류</t>
        </is>
      </c>
      <c r="C18" s="8" t="n">
        <v>0.0</v>
      </c>
      <c r="D18" s="9">
        <f>SUM(E18:F18)</f>
        <v>0.0</v>
      </c>
      <c r="E18" s="9" t="n">
        <v>0.0</v>
      </c>
      <c r="F18" s="9" t="n">
        <v>0.0</v>
      </c>
      <c r="G18" s="9" t="n">
        <v>0.0</v>
      </c>
      <c r="H18" s="9" t="n">
        <v>0.0</v>
      </c>
      <c r="I18" s="9" t="n">
        <v>0.0</v>
      </c>
    </row>
    <row r="19" customHeight="true" ht="24.0">
      <c r="A19" s="3"/>
      <c r="B19" s="3" t="inlineStr">
        <is>
          <t>폐섬유류</t>
        </is>
      </c>
      <c r="C19" s="8" t="n">
        <v>0.0</v>
      </c>
      <c r="D19" s="9">
        <f>SUM(E19:F19)</f>
        <v>0.0</v>
      </c>
      <c r="E19" s="9" t="n">
        <v>0.0</v>
      </c>
      <c r="F19" s="9" t="n">
        <v>0.0</v>
      </c>
      <c r="G19" s="9" t="n">
        <v>0.0</v>
      </c>
      <c r="H19" s="9" t="n">
        <v>0.0</v>
      </c>
      <c r="I19" s="9" t="n">
        <v>0.0</v>
      </c>
    </row>
    <row r="20" customHeight="true" ht="24.0">
      <c r="A20" s="3"/>
      <c r="B20" s="3" t="inlineStr">
        <is>
          <t>폐지류</t>
        </is>
      </c>
      <c r="C20" s="8" t="n">
        <v>4.0</v>
      </c>
      <c r="D20" s="9">
        <f>SUM(E20:F20)</f>
        <v>0.0</v>
      </c>
      <c r="E20" s="9" t="n">
        <v>0.0</v>
      </c>
      <c r="F20" s="9" t="n">
        <v>30616.6</v>
      </c>
      <c r="G20" s="9" t="n">
        <v>29687.6</v>
      </c>
      <c r="H20" s="9" t="n">
        <v>4625.0</v>
      </c>
      <c r="I20" s="9" t="n">
        <v>929.0</v>
      </c>
    </row>
    <row r="21" customHeight="true" ht="24.0">
      <c r="A21" s="3"/>
      <c r="B21" s="3" t="inlineStr">
        <is>
          <t>폐금속류</t>
        </is>
      </c>
      <c r="C21" s="8" t="n">
        <v>1.0</v>
      </c>
      <c r="D21" s="9">
        <f>SUM(E21:F21)</f>
        <v>0.0</v>
      </c>
      <c r="E21" s="9" t="n">
        <v>0.0</v>
      </c>
      <c r="F21" s="9" t="n">
        <v>15783.0</v>
      </c>
      <c r="G21" s="9" t="n">
        <v>15783.0</v>
      </c>
      <c r="H21" s="9" t="n">
        <v>6286.0</v>
      </c>
      <c r="I21" s="9" t="n">
        <v>0.0</v>
      </c>
    </row>
    <row r="22" customHeight="true" ht="24.0">
      <c r="A22" s="3"/>
      <c r="B22" s="3" t="inlineStr">
        <is>
          <t>폐유리 및 폐유리병류</t>
        </is>
      </c>
      <c r="C22" s="8" t="n">
        <v>0.0</v>
      </c>
      <c r="D22" s="9">
        <f>SUM(E22:F22)</f>
        <v>0.0</v>
      </c>
      <c r="E22" s="9" t="n">
        <v>0.0</v>
      </c>
      <c r="F22" s="9" t="n">
        <v>0.0</v>
      </c>
      <c r="G22" s="9" t="n">
        <v>0.0</v>
      </c>
      <c r="H22" s="9" t="n">
        <v>0.0</v>
      </c>
      <c r="I22" s="9" t="n">
        <v>0.0</v>
      </c>
    </row>
    <row r="23" customHeight="true" ht="24.0">
      <c r="A23" s="3"/>
      <c r="B23" s="3" t="inlineStr">
        <is>
          <t>기타</t>
        </is>
      </c>
      <c r="C23" s="8" t="n">
        <v>0.0</v>
      </c>
      <c r="D23" s="9">
        <f>SUM(E23:F23)</f>
        <v>0.0</v>
      </c>
      <c r="E23" s="9" t="n">
        <v>0.0</v>
      </c>
      <c r="F23" s="9" t="n">
        <v>0.0</v>
      </c>
      <c r="G23" s="9" t="n">
        <v>0.0</v>
      </c>
      <c r="H23" s="9" t="n">
        <v>0.0</v>
      </c>
      <c r="I23" s="9" t="n">
        <v>0.0</v>
      </c>
    </row>
    <row r="24" customHeight="true" ht="24.0">
      <c r="A24" s="3" t="inlineStr">
        <is>
          <t>대구</t>
        </is>
      </c>
      <c r="B24" s="3" t="inlineStr">
        <is>
          <t>계</t>
        </is>
      </c>
      <c r="C24" s="8" t="n">
        <v>1.0</v>
      </c>
      <c r="D24" s="9">
        <f>SUM(E24:F24)</f>
        <v>0.0</v>
      </c>
      <c r="E24" s="9" t="n">
        <v>0.0</v>
      </c>
      <c r="F24" s="9" t="n">
        <v>27814.0</v>
      </c>
      <c r="G24" s="9" t="n">
        <v>27814.0</v>
      </c>
      <c r="H24" s="9" t="n">
        <v>9751.0</v>
      </c>
      <c r="I24" s="9" t="n">
        <v>0.0</v>
      </c>
    </row>
    <row r="25" customHeight="true" ht="24.0">
      <c r="A25" s="3"/>
      <c r="B25" s="3" t="inlineStr">
        <is>
          <t>폐합성수지</t>
        </is>
      </c>
      <c r="C25" s="8" t="n">
        <v>0.0</v>
      </c>
      <c r="D25" s="9">
        <f>SUM(E25:F25)</f>
        <v>0.0</v>
      </c>
      <c r="E25" s="9" t="n">
        <v>0.0</v>
      </c>
      <c r="F25" s="9" t="n">
        <v>0.0</v>
      </c>
      <c r="G25" s="9" t="n">
        <v>0.0</v>
      </c>
      <c r="H25" s="9" t="n">
        <v>0.0</v>
      </c>
      <c r="I25" s="9" t="n">
        <v>0.0</v>
      </c>
    </row>
    <row r="26" customHeight="true" ht="24.0">
      <c r="A26" s="3"/>
      <c r="B26" s="3" t="inlineStr">
        <is>
          <t>식물성잔재물</t>
        </is>
      </c>
      <c r="C26" s="8" t="n">
        <v>0.0</v>
      </c>
      <c r="D26" s="9">
        <f>SUM(E26:F26)</f>
        <v>0.0</v>
      </c>
      <c r="E26" s="9" t="n">
        <v>0.0</v>
      </c>
      <c r="F26" s="9" t="n">
        <v>0.0</v>
      </c>
      <c r="G26" s="9" t="n">
        <v>0.0</v>
      </c>
      <c r="H26" s="9" t="n">
        <v>0.0</v>
      </c>
      <c r="I26" s="9" t="n">
        <v>0.0</v>
      </c>
    </row>
    <row r="27" customHeight="true" ht="24.0">
      <c r="A27" s="3"/>
      <c r="B27" s="3" t="inlineStr">
        <is>
          <t>폐의류</t>
        </is>
      </c>
      <c r="C27" s="8" t="n">
        <v>0.0</v>
      </c>
      <c r="D27" s="9">
        <f>SUM(E27:F27)</f>
        <v>0.0</v>
      </c>
      <c r="E27" s="9" t="n">
        <v>0.0</v>
      </c>
      <c r="F27" s="9" t="n">
        <v>0.0</v>
      </c>
      <c r="G27" s="9" t="n">
        <v>0.0</v>
      </c>
      <c r="H27" s="9" t="n">
        <v>0.0</v>
      </c>
      <c r="I27" s="9" t="n">
        <v>0.0</v>
      </c>
    </row>
    <row r="28" customHeight="true" ht="24.0">
      <c r="A28" s="3"/>
      <c r="B28" s="3" t="inlineStr">
        <is>
          <t>폐섬유류</t>
        </is>
      </c>
      <c r="C28" s="8" t="n">
        <v>0.0</v>
      </c>
      <c r="D28" s="9">
        <f>SUM(E28:F28)</f>
        <v>0.0</v>
      </c>
      <c r="E28" s="9" t="n">
        <v>0.0</v>
      </c>
      <c r="F28" s="9" t="n">
        <v>0.0</v>
      </c>
      <c r="G28" s="9" t="n">
        <v>0.0</v>
      </c>
      <c r="H28" s="9" t="n">
        <v>0.0</v>
      </c>
      <c r="I28" s="9" t="n">
        <v>0.0</v>
      </c>
    </row>
    <row r="29" customHeight="true" ht="24.0">
      <c r="A29" s="3"/>
      <c r="B29" s="3" t="inlineStr">
        <is>
          <t>폐지류</t>
        </is>
      </c>
      <c r="C29" s="8" t="n">
        <v>0.0</v>
      </c>
      <c r="D29" s="9">
        <f>SUM(E29:F29)</f>
        <v>0.0</v>
      </c>
      <c r="E29" s="9" t="n">
        <v>0.0</v>
      </c>
      <c r="F29" s="9" t="n">
        <v>0.0</v>
      </c>
      <c r="G29" s="9" t="n">
        <v>0.0</v>
      </c>
      <c r="H29" s="9" t="n">
        <v>0.0</v>
      </c>
      <c r="I29" s="9" t="n">
        <v>0.0</v>
      </c>
    </row>
    <row r="30" customHeight="true" ht="24.0">
      <c r="A30" s="3"/>
      <c r="B30" s="3" t="inlineStr">
        <is>
          <t>폐금속류</t>
        </is>
      </c>
      <c r="C30" s="8" t="n">
        <v>1.0</v>
      </c>
      <c r="D30" s="9">
        <f>SUM(E30:F30)</f>
        <v>0.0</v>
      </c>
      <c r="E30" s="9" t="n">
        <v>0.0</v>
      </c>
      <c r="F30" s="9" t="n">
        <v>27814.0</v>
      </c>
      <c r="G30" s="9" t="n">
        <v>27814.0</v>
      </c>
      <c r="H30" s="9" t="n">
        <v>9751.0</v>
      </c>
      <c r="I30" s="9" t="n">
        <v>0.0</v>
      </c>
    </row>
    <row r="31" customHeight="true" ht="24.0">
      <c r="A31" s="3"/>
      <c r="B31" s="3" t="inlineStr">
        <is>
          <t>폐유리 및 폐유리병류</t>
        </is>
      </c>
      <c r="C31" s="8" t="n">
        <v>0.0</v>
      </c>
      <c r="D31" s="9">
        <f>SUM(E31:F31)</f>
        <v>0.0</v>
      </c>
      <c r="E31" s="9" t="n">
        <v>0.0</v>
      </c>
      <c r="F31" s="9" t="n">
        <v>0.0</v>
      </c>
      <c r="G31" s="9" t="n">
        <v>0.0</v>
      </c>
      <c r="H31" s="9" t="n">
        <v>0.0</v>
      </c>
      <c r="I31" s="9" t="n">
        <v>0.0</v>
      </c>
    </row>
    <row r="32" customHeight="true" ht="24.0">
      <c r="A32" s="3"/>
      <c r="B32" s="3" t="inlineStr">
        <is>
          <t>기타</t>
        </is>
      </c>
      <c r="C32" s="8" t="n">
        <v>0.0</v>
      </c>
      <c r="D32" s="9">
        <f>SUM(E32:F32)</f>
        <v>0.0</v>
      </c>
      <c r="E32" s="9" t="n">
        <v>0.0</v>
      </c>
      <c r="F32" s="9" t="n">
        <v>0.0</v>
      </c>
      <c r="G32" s="9" t="n">
        <v>0.0</v>
      </c>
      <c r="H32" s="9" t="n">
        <v>0.0</v>
      </c>
      <c r="I32" s="9" t="n">
        <v>0.0</v>
      </c>
    </row>
    <row r="33" customHeight="true" ht="24.0">
      <c r="A33" s="3" t="inlineStr">
        <is>
          <t>인천</t>
        </is>
      </c>
      <c r="B33" s="3" t="inlineStr">
        <is>
          <t>계</t>
        </is>
      </c>
      <c r="C33" s="8" t="n">
        <v>4.0</v>
      </c>
      <c r="D33" s="9">
        <f>SUM(E33:F33)</f>
        <v>0.0</v>
      </c>
      <c r="E33" s="9" t="n">
        <v>0.0</v>
      </c>
      <c r="F33" s="9" t="n">
        <v>31875.2</v>
      </c>
      <c r="G33" s="9" t="n">
        <v>29646.9</v>
      </c>
      <c r="H33" s="9" t="n">
        <v>8415.0</v>
      </c>
      <c r="I33" s="9" t="n">
        <v>2228.3</v>
      </c>
    </row>
    <row r="34" customHeight="true" ht="24.0">
      <c r="A34" s="3"/>
      <c r="B34" s="3" t="inlineStr">
        <is>
          <t>폐합성수지</t>
        </is>
      </c>
      <c r="C34" s="8" t="n">
        <v>0.0</v>
      </c>
      <c r="D34" s="9">
        <f>SUM(E34:F34)</f>
        <v>0.0</v>
      </c>
      <c r="E34" s="9" t="n">
        <v>0.0</v>
      </c>
      <c r="F34" s="9" t="n">
        <v>0.0</v>
      </c>
      <c r="G34" s="9" t="n">
        <v>0.0</v>
      </c>
      <c r="H34" s="9" t="n">
        <v>0.0</v>
      </c>
      <c r="I34" s="9" t="n">
        <v>0.0</v>
      </c>
    </row>
    <row r="35" customHeight="true" ht="24.0">
      <c r="A35" s="3"/>
      <c r="B35" s="3" t="inlineStr">
        <is>
          <t>식물성잔재물</t>
        </is>
      </c>
      <c r="C35" s="8" t="n">
        <v>0.0</v>
      </c>
      <c r="D35" s="9">
        <f>SUM(E35:F35)</f>
        <v>0.0</v>
      </c>
      <c r="E35" s="9" t="n">
        <v>0.0</v>
      </c>
      <c r="F35" s="9" t="n">
        <v>0.0</v>
      </c>
      <c r="G35" s="9" t="n">
        <v>0.0</v>
      </c>
      <c r="H35" s="9" t="n">
        <v>0.0</v>
      </c>
      <c r="I35" s="9" t="n">
        <v>0.0</v>
      </c>
    </row>
    <row r="36" customHeight="true" ht="24.0">
      <c r="A36" s="3"/>
      <c r="B36" s="3" t="inlineStr">
        <is>
          <t>폐의류</t>
        </is>
      </c>
      <c r="C36" s="8" t="n">
        <v>0.0</v>
      </c>
      <c r="D36" s="9">
        <f>SUM(E36:F36)</f>
        <v>0.0</v>
      </c>
      <c r="E36" s="9" t="n">
        <v>0.0</v>
      </c>
      <c r="F36" s="9" t="n">
        <v>0.0</v>
      </c>
      <c r="G36" s="9" t="n">
        <v>0.0</v>
      </c>
      <c r="H36" s="9" t="n">
        <v>0.0</v>
      </c>
      <c r="I36" s="9" t="n">
        <v>0.0</v>
      </c>
    </row>
    <row r="37" customHeight="true" ht="24.0">
      <c r="A37" s="3"/>
      <c r="B37" s="3" t="inlineStr">
        <is>
          <t>폐섬유류</t>
        </is>
      </c>
      <c r="C37" s="8" t="n">
        <v>0.0</v>
      </c>
      <c r="D37" s="9">
        <f>SUM(E37:F37)</f>
        <v>0.0</v>
      </c>
      <c r="E37" s="9" t="n">
        <v>0.0</v>
      </c>
      <c r="F37" s="9" t="n">
        <v>0.0</v>
      </c>
      <c r="G37" s="9" t="n">
        <v>0.0</v>
      </c>
      <c r="H37" s="9" t="n">
        <v>0.0</v>
      </c>
      <c r="I37" s="9" t="n">
        <v>0.0</v>
      </c>
    </row>
    <row r="38" customHeight="true" ht="24.0">
      <c r="A38" s="3"/>
      <c r="B38" s="3" t="inlineStr">
        <is>
          <t>폐지류</t>
        </is>
      </c>
      <c r="C38" s="8" t="n">
        <v>3.0</v>
      </c>
      <c r="D38" s="9">
        <f>SUM(E38:F38)</f>
        <v>0.0</v>
      </c>
      <c r="E38" s="9" t="n">
        <v>0.0</v>
      </c>
      <c r="F38" s="9" t="n">
        <v>13262.2</v>
      </c>
      <c r="G38" s="9" t="n">
        <v>12379.9</v>
      </c>
      <c r="H38" s="9" t="n">
        <v>2630.0</v>
      </c>
      <c r="I38" s="9" t="n">
        <v>882.3</v>
      </c>
    </row>
    <row r="39" customHeight="true" ht="24.0">
      <c r="A39" s="3"/>
      <c r="B39" s="3" t="inlineStr">
        <is>
          <t>폐금속류</t>
        </is>
      </c>
      <c r="C39" s="8" t="n">
        <v>1.0</v>
      </c>
      <c r="D39" s="9">
        <f>SUM(E39:F39)</f>
        <v>0.0</v>
      </c>
      <c r="E39" s="9" t="n">
        <v>0.0</v>
      </c>
      <c r="F39" s="9" t="n">
        <v>18613.0</v>
      </c>
      <c r="G39" s="9" t="n">
        <v>17267.0</v>
      </c>
      <c r="H39" s="9" t="n">
        <v>5785.0</v>
      </c>
      <c r="I39" s="9" t="n">
        <v>1346.0</v>
      </c>
    </row>
    <row r="40" customHeight="true" ht="24.0">
      <c r="A40" s="3"/>
      <c r="B40" s="3" t="inlineStr">
        <is>
          <t>폐유리 및 폐유리병류</t>
        </is>
      </c>
      <c r="C40" s="8" t="n">
        <v>0.0</v>
      </c>
      <c r="D40" s="9">
        <f>SUM(E40:F40)</f>
        <v>0.0</v>
      </c>
      <c r="E40" s="9" t="n">
        <v>0.0</v>
      </c>
      <c r="F40" s="9" t="n">
        <v>0.0</v>
      </c>
      <c r="G40" s="9" t="n">
        <v>0.0</v>
      </c>
      <c r="H40" s="9" t="n">
        <v>0.0</v>
      </c>
      <c r="I40" s="9" t="n">
        <v>0.0</v>
      </c>
    </row>
    <row r="41" customHeight="true" ht="24.0">
      <c r="A41" s="3"/>
      <c r="B41" s="3" t="inlineStr">
        <is>
          <t>기타</t>
        </is>
      </c>
      <c r="C41" s="8" t="n">
        <v>0.0</v>
      </c>
      <c r="D41" s="9">
        <f>SUM(E41:F41)</f>
        <v>0.0</v>
      </c>
      <c r="E41" s="9" t="n">
        <v>0.0</v>
      </c>
      <c r="F41" s="9" t="n">
        <v>0.0</v>
      </c>
      <c r="G41" s="9" t="n">
        <v>0.0</v>
      </c>
      <c r="H41" s="9" t="n">
        <v>0.0</v>
      </c>
      <c r="I41" s="9" t="n">
        <v>0.0</v>
      </c>
    </row>
    <row r="42" customHeight="true" ht="24.0">
      <c r="A42" s="3" t="inlineStr">
        <is>
          <t>광주</t>
        </is>
      </c>
      <c r="B42" s="3" t="inlineStr">
        <is>
          <t>계</t>
        </is>
      </c>
      <c r="C42" s="8" t="n">
        <v>1.0</v>
      </c>
      <c r="D42" s="9">
        <f>SUM(E42:F42)</f>
        <v>0.0</v>
      </c>
      <c r="E42" s="9" t="n">
        <v>0.0</v>
      </c>
      <c r="F42" s="9" t="n">
        <v>83610.0</v>
      </c>
      <c r="G42" s="9" t="n">
        <v>75790.0</v>
      </c>
      <c r="H42" s="9" t="n">
        <v>29616.0</v>
      </c>
      <c r="I42" s="9" t="n">
        <v>7820.0</v>
      </c>
    </row>
    <row r="43" customHeight="true" ht="24.0">
      <c r="A43" s="3"/>
      <c r="B43" s="3" t="inlineStr">
        <is>
          <t>폐합성수지</t>
        </is>
      </c>
      <c r="C43" s="8" t="n">
        <v>0.0</v>
      </c>
      <c r="D43" s="9">
        <f>SUM(E43:F43)</f>
        <v>0.0</v>
      </c>
      <c r="E43" s="9" t="n">
        <v>0.0</v>
      </c>
      <c r="F43" s="9" t="n">
        <v>0.0</v>
      </c>
      <c r="G43" s="9" t="n">
        <v>0.0</v>
      </c>
      <c r="H43" s="9" t="n">
        <v>0.0</v>
      </c>
      <c r="I43" s="9" t="n">
        <v>0.0</v>
      </c>
    </row>
    <row r="44" customHeight="true" ht="24.0">
      <c r="A44" s="3"/>
      <c r="B44" s="3" t="inlineStr">
        <is>
          <t>식물성잔재물</t>
        </is>
      </c>
      <c r="C44" s="8" t="n">
        <v>0.0</v>
      </c>
      <c r="D44" s="9">
        <f>SUM(E44:F44)</f>
        <v>0.0</v>
      </c>
      <c r="E44" s="9" t="n">
        <v>0.0</v>
      </c>
      <c r="F44" s="9" t="n">
        <v>0.0</v>
      </c>
      <c r="G44" s="9" t="n">
        <v>0.0</v>
      </c>
      <c r="H44" s="9" t="n">
        <v>0.0</v>
      </c>
      <c r="I44" s="9" t="n">
        <v>0.0</v>
      </c>
    </row>
    <row r="45" customHeight="true" ht="24.0">
      <c r="A45" s="3"/>
      <c r="B45" s="3" t="inlineStr">
        <is>
          <t>폐의류</t>
        </is>
      </c>
      <c r="C45" s="8" t="n">
        <v>0.0</v>
      </c>
      <c r="D45" s="9">
        <f>SUM(E45:F45)</f>
        <v>0.0</v>
      </c>
      <c r="E45" s="9" t="n">
        <v>0.0</v>
      </c>
      <c r="F45" s="9" t="n">
        <v>0.0</v>
      </c>
      <c r="G45" s="9" t="n">
        <v>0.0</v>
      </c>
      <c r="H45" s="9" t="n">
        <v>0.0</v>
      </c>
      <c r="I45" s="9" t="n">
        <v>0.0</v>
      </c>
    </row>
    <row r="46" customHeight="true" ht="24.0">
      <c r="A46" s="3"/>
      <c r="B46" s="3" t="inlineStr">
        <is>
          <t>폐섬유류</t>
        </is>
      </c>
      <c r="C46" s="8" t="n">
        <v>0.0</v>
      </c>
      <c r="D46" s="9">
        <f>SUM(E46:F46)</f>
        <v>0.0</v>
      </c>
      <c r="E46" s="9" t="n">
        <v>0.0</v>
      </c>
      <c r="F46" s="9" t="n">
        <v>0.0</v>
      </c>
      <c r="G46" s="9" t="n">
        <v>0.0</v>
      </c>
      <c r="H46" s="9" t="n">
        <v>0.0</v>
      </c>
      <c r="I46" s="9" t="n">
        <v>0.0</v>
      </c>
    </row>
    <row r="47" customHeight="true" ht="24.0">
      <c r="A47" s="3"/>
      <c r="B47" s="3" t="inlineStr">
        <is>
          <t>폐지류</t>
        </is>
      </c>
      <c r="C47" s="8" t="n">
        <v>0.0</v>
      </c>
      <c r="D47" s="9">
        <f>SUM(E47:F47)</f>
        <v>0.0</v>
      </c>
      <c r="E47" s="9" t="n">
        <v>0.0</v>
      </c>
      <c r="F47" s="9" t="n">
        <v>0.0</v>
      </c>
      <c r="G47" s="9" t="n">
        <v>0.0</v>
      </c>
      <c r="H47" s="9" t="n">
        <v>0.0</v>
      </c>
      <c r="I47" s="9" t="n">
        <v>0.0</v>
      </c>
    </row>
    <row r="48" customHeight="true" ht="24.0">
      <c r="A48" s="3"/>
      <c r="B48" s="3" t="inlineStr">
        <is>
          <t>폐금속류</t>
        </is>
      </c>
      <c r="C48" s="8" t="n">
        <v>1.0</v>
      </c>
      <c r="D48" s="9">
        <f>SUM(E48:F48)</f>
        <v>0.0</v>
      </c>
      <c r="E48" s="9" t="n">
        <v>0.0</v>
      </c>
      <c r="F48" s="9" t="n">
        <v>83610.0</v>
      </c>
      <c r="G48" s="9" t="n">
        <v>75790.0</v>
      </c>
      <c r="H48" s="9" t="n">
        <v>29616.0</v>
      </c>
      <c r="I48" s="9" t="n">
        <v>7820.0</v>
      </c>
    </row>
    <row r="49" customHeight="true" ht="24.0">
      <c r="A49" s="3"/>
      <c r="B49" s="3" t="inlineStr">
        <is>
          <t>폐유리 및 폐유리병류</t>
        </is>
      </c>
      <c r="C49" s="8" t="n">
        <v>0.0</v>
      </c>
      <c r="D49" s="9">
        <f>SUM(E49:F49)</f>
        <v>0.0</v>
      </c>
      <c r="E49" s="9" t="n">
        <v>0.0</v>
      </c>
      <c r="F49" s="9" t="n">
        <v>0.0</v>
      </c>
      <c r="G49" s="9" t="n">
        <v>0.0</v>
      </c>
      <c r="H49" s="9" t="n">
        <v>0.0</v>
      </c>
      <c r="I49" s="9" t="n">
        <v>0.0</v>
      </c>
    </row>
    <row r="50" customHeight="true" ht="24.0">
      <c r="A50" s="3"/>
      <c r="B50" s="3" t="inlineStr">
        <is>
          <t>기타</t>
        </is>
      </c>
      <c r="C50" s="8" t="n">
        <v>0.0</v>
      </c>
      <c r="D50" s="9">
        <f>SUM(E50:F50)</f>
        <v>0.0</v>
      </c>
      <c r="E50" s="9" t="n">
        <v>0.0</v>
      </c>
      <c r="F50" s="9" t="n">
        <v>0.0</v>
      </c>
      <c r="G50" s="9" t="n">
        <v>0.0</v>
      </c>
      <c r="H50" s="9" t="n">
        <v>0.0</v>
      </c>
      <c r="I50" s="9" t="n">
        <v>0.0</v>
      </c>
    </row>
    <row r="51" customHeight="true" ht="24.0">
      <c r="A51" s="3" t="inlineStr">
        <is>
          <t>대전</t>
        </is>
      </c>
      <c r="B51" s="3" t="inlineStr">
        <is>
          <t>계</t>
        </is>
      </c>
      <c r="C51" s="8" t="n">
        <v>2.0</v>
      </c>
      <c r="D51" s="9">
        <f>SUM(E51:F51)</f>
        <v>0.0</v>
      </c>
      <c r="E51" s="9" t="n">
        <v>0.0</v>
      </c>
      <c r="F51" s="9" t="n">
        <v>13464.9</v>
      </c>
      <c r="G51" s="9" t="n">
        <v>13443.1</v>
      </c>
      <c r="H51" s="9" t="n">
        <v>3412.9</v>
      </c>
      <c r="I51" s="9" t="n">
        <v>21.8</v>
      </c>
    </row>
    <row r="52" customHeight="true" ht="24.0">
      <c r="A52" s="3"/>
      <c r="B52" s="3" t="inlineStr">
        <is>
          <t>폐합성수지</t>
        </is>
      </c>
      <c r="C52" s="8" t="n">
        <v>0.0</v>
      </c>
      <c r="D52" s="9">
        <f>SUM(E52:F52)</f>
        <v>0.0</v>
      </c>
      <c r="E52" s="9" t="n">
        <v>0.0</v>
      </c>
      <c r="F52" s="9" t="n">
        <v>0.0</v>
      </c>
      <c r="G52" s="9" t="n">
        <v>0.0</v>
      </c>
      <c r="H52" s="9" t="n">
        <v>0.0</v>
      </c>
      <c r="I52" s="9" t="n">
        <v>0.0</v>
      </c>
    </row>
    <row r="53" customHeight="true" ht="24.0">
      <c r="A53" s="3"/>
      <c r="B53" s="3" t="inlineStr">
        <is>
          <t>식물성잔재물</t>
        </is>
      </c>
      <c r="C53" s="8" t="n">
        <v>0.0</v>
      </c>
      <c r="D53" s="9">
        <f>SUM(E53:F53)</f>
        <v>0.0</v>
      </c>
      <c r="E53" s="9" t="n">
        <v>0.0</v>
      </c>
      <c r="F53" s="9" t="n">
        <v>0.0</v>
      </c>
      <c r="G53" s="9" t="n">
        <v>0.0</v>
      </c>
      <c r="H53" s="9" t="n">
        <v>0.0</v>
      </c>
      <c r="I53" s="9" t="n">
        <v>0.0</v>
      </c>
    </row>
    <row r="54" customHeight="true" ht="24.0">
      <c r="A54" s="3"/>
      <c r="B54" s="3" t="inlineStr">
        <is>
          <t>폐의류</t>
        </is>
      </c>
      <c r="C54" s="8" t="n">
        <v>0.0</v>
      </c>
      <c r="D54" s="9">
        <f>SUM(E54:F54)</f>
        <v>0.0</v>
      </c>
      <c r="E54" s="9" t="n">
        <v>0.0</v>
      </c>
      <c r="F54" s="9" t="n">
        <v>0.0</v>
      </c>
      <c r="G54" s="9" t="n">
        <v>0.0</v>
      </c>
      <c r="H54" s="9" t="n">
        <v>0.0</v>
      </c>
      <c r="I54" s="9" t="n">
        <v>0.0</v>
      </c>
    </row>
    <row r="55" customHeight="true" ht="24.0">
      <c r="A55" s="3"/>
      <c r="B55" s="3" t="inlineStr">
        <is>
          <t>폐섬유류</t>
        </is>
      </c>
      <c r="C55" s="8" t="n">
        <v>0.0</v>
      </c>
      <c r="D55" s="9">
        <f>SUM(E55:F55)</f>
        <v>0.0</v>
      </c>
      <c r="E55" s="9" t="n">
        <v>0.0</v>
      </c>
      <c r="F55" s="9" t="n">
        <v>0.0</v>
      </c>
      <c r="G55" s="9" t="n">
        <v>0.0</v>
      </c>
      <c r="H55" s="9" t="n">
        <v>0.0</v>
      </c>
      <c r="I55" s="9" t="n">
        <v>0.0</v>
      </c>
    </row>
    <row r="56" customHeight="true" ht="24.0">
      <c r="A56" s="3"/>
      <c r="B56" s="3" t="inlineStr">
        <is>
          <t>폐지류</t>
        </is>
      </c>
      <c r="C56" s="8" t="n">
        <v>1.0</v>
      </c>
      <c r="D56" s="9">
        <f>SUM(E56:F56)</f>
        <v>0.0</v>
      </c>
      <c r="E56" s="9" t="n">
        <v>0.0</v>
      </c>
      <c r="F56" s="9" t="n">
        <v>13075.0</v>
      </c>
      <c r="G56" s="9" t="n">
        <v>13075.0</v>
      </c>
      <c r="H56" s="9" t="n">
        <v>2939.0</v>
      </c>
      <c r="I56" s="9" t="n">
        <v>0.0</v>
      </c>
    </row>
    <row r="57" customHeight="true" ht="24.0">
      <c r="A57" s="3"/>
      <c r="B57" s="3" t="inlineStr">
        <is>
          <t>폐금속류</t>
        </is>
      </c>
      <c r="C57" s="8" t="n">
        <v>1.0</v>
      </c>
      <c r="D57" s="9">
        <f>SUM(E57:F57)</f>
        <v>0.0</v>
      </c>
      <c r="E57" s="9" t="n">
        <v>0.0</v>
      </c>
      <c r="F57" s="9" t="n">
        <v>389.9</v>
      </c>
      <c r="G57" s="9" t="n">
        <v>368.1</v>
      </c>
      <c r="H57" s="9" t="n">
        <v>473.9</v>
      </c>
      <c r="I57" s="9" t="n">
        <v>21.8</v>
      </c>
    </row>
    <row r="58" customHeight="true" ht="24.0">
      <c r="A58" s="3"/>
      <c r="B58" s="3" t="inlineStr">
        <is>
          <t>폐유리 및 폐유리병류</t>
        </is>
      </c>
      <c r="C58" s="8" t="n">
        <v>0.0</v>
      </c>
      <c r="D58" s="9">
        <f>SUM(E58:F58)</f>
        <v>0.0</v>
      </c>
      <c r="E58" s="9" t="n">
        <v>0.0</v>
      </c>
      <c r="F58" s="9" t="n">
        <v>0.0</v>
      </c>
      <c r="G58" s="9" t="n">
        <v>0.0</v>
      </c>
      <c r="H58" s="9" t="n">
        <v>0.0</v>
      </c>
      <c r="I58" s="9" t="n">
        <v>0.0</v>
      </c>
    </row>
    <row r="59" customHeight="true" ht="24.0">
      <c r="A59" s="3"/>
      <c r="B59" s="3" t="inlineStr">
        <is>
          <t>기타</t>
        </is>
      </c>
      <c r="C59" s="8" t="n">
        <v>0.0</v>
      </c>
      <c r="D59" s="9">
        <f>SUM(E59:F59)</f>
        <v>0.0</v>
      </c>
      <c r="E59" s="9" t="n">
        <v>0.0</v>
      </c>
      <c r="F59" s="9" t="n">
        <v>0.0</v>
      </c>
      <c r="G59" s="9" t="n">
        <v>0.0</v>
      </c>
      <c r="H59" s="9" t="n">
        <v>0.0</v>
      </c>
      <c r="I59" s="9" t="n">
        <v>0.0</v>
      </c>
    </row>
    <row r="60" customHeight="true" ht="24.0">
      <c r="A60" s="3" t="inlineStr">
        <is>
          <t>세종</t>
        </is>
      </c>
      <c r="B60" s="3" t="inlineStr">
        <is>
          <t>계</t>
        </is>
      </c>
      <c r="C60" s="8" t="n">
        <v>1.0</v>
      </c>
      <c r="D60" s="9">
        <f>SUM(E60:F60)</f>
        <v>0.0</v>
      </c>
      <c r="E60" s="9" t="n">
        <v>0.0</v>
      </c>
      <c r="F60" s="9" t="n">
        <v>733.0</v>
      </c>
      <c r="G60" s="9" t="n">
        <v>733.0</v>
      </c>
      <c r="H60" s="9" t="n">
        <v>52.0</v>
      </c>
      <c r="I60" s="9" t="n">
        <v>0.0</v>
      </c>
    </row>
    <row r="61" customHeight="true" ht="24.0">
      <c r="A61" s="3"/>
      <c r="B61" s="3" t="inlineStr">
        <is>
          <t>폐합성수지</t>
        </is>
      </c>
      <c r="C61" s="8" t="n">
        <v>0.0</v>
      </c>
      <c r="D61" s="9">
        <f>SUM(E61:F61)</f>
        <v>0.0</v>
      </c>
      <c r="E61" s="9" t="n">
        <v>0.0</v>
      </c>
      <c r="F61" s="9" t="n">
        <v>0.0</v>
      </c>
      <c r="G61" s="9" t="n">
        <v>0.0</v>
      </c>
      <c r="H61" s="9" t="n">
        <v>0.0</v>
      </c>
      <c r="I61" s="9" t="n">
        <v>0.0</v>
      </c>
    </row>
    <row r="62" customHeight="true" ht="24.0">
      <c r="A62" s="3"/>
      <c r="B62" s="3" t="inlineStr">
        <is>
          <t>식물성잔재물</t>
        </is>
      </c>
      <c r="C62" s="8" t="n">
        <v>0.0</v>
      </c>
      <c r="D62" s="9">
        <f>SUM(E62:F62)</f>
        <v>0.0</v>
      </c>
      <c r="E62" s="9" t="n">
        <v>0.0</v>
      </c>
      <c r="F62" s="9" t="n">
        <v>0.0</v>
      </c>
      <c r="G62" s="9" t="n">
        <v>0.0</v>
      </c>
      <c r="H62" s="9" t="n">
        <v>0.0</v>
      </c>
      <c r="I62" s="9" t="n">
        <v>0.0</v>
      </c>
    </row>
    <row r="63" customHeight="true" ht="24.0">
      <c r="A63" s="3"/>
      <c r="B63" s="3" t="inlineStr">
        <is>
          <t>폐의류</t>
        </is>
      </c>
      <c r="C63" s="8" t="n">
        <v>0.0</v>
      </c>
      <c r="D63" s="9">
        <f>SUM(E63:F63)</f>
        <v>0.0</v>
      </c>
      <c r="E63" s="9" t="n">
        <v>0.0</v>
      </c>
      <c r="F63" s="9" t="n">
        <v>0.0</v>
      </c>
      <c r="G63" s="9" t="n">
        <v>0.0</v>
      </c>
      <c r="H63" s="9" t="n">
        <v>0.0</v>
      </c>
      <c r="I63" s="9" t="n">
        <v>0.0</v>
      </c>
    </row>
    <row r="64" customHeight="true" ht="24.0">
      <c r="A64" s="3"/>
      <c r="B64" s="3" t="inlineStr">
        <is>
          <t>폐섬유류</t>
        </is>
      </c>
      <c r="C64" s="8" t="n">
        <v>0.0</v>
      </c>
      <c r="D64" s="9">
        <f>SUM(E64:F64)</f>
        <v>0.0</v>
      </c>
      <c r="E64" s="9" t="n">
        <v>0.0</v>
      </c>
      <c r="F64" s="9" t="n">
        <v>0.0</v>
      </c>
      <c r="G64" s="9" t="n">
        <v>0.0</v>
      </c>
      <c r="H64" s="9" t="n">
        <v>0.0</v>
      </c>
      <c r="I64" s="9" t="n">
        <v>0.0</v>
      </c>
    </row>
    <row r="65" customHeight="true" ht="24.0">
      <c r="A65" s="3"/>
      <c r="B65" s="3" t="inlineStr">
        <is>
          <t>폐지류</t>
        </is>
      </c>
      <c r="C65" s="8" t="n">
        <v>1.0</v>
      </c>
      <c r="D65" s="9">
        <f>SUM(E65:F65)</f>
        <v>0.0</v>
      </c>
      <c r="E65" s="9" t="n">
        <v>0.0</v>
      </c>
      <c r="F65" s="9" t="n">
        <v>733.0</v>
      </c>
      <c r="G65" s="9" t="n">
        <v>733.0</v>
      </c>
      <c r="H65" s="9" t="n">
        <v>52.0</v>
      </c>
      <c r="I65" s="9" t="n">
        <v>0.0</v>
      </c>
    </row>
    <row r="66" customHeight="true" ht="24.0">
      <c r="A66" s="3"/>
      <c r="B66" s="3" t="inlineStr">
        <is>
          <t>폐금속류</t>
        </is>
      </c>
      <c r="C66" s="8" t="n">
        <v>0.0</v>
      </c>
      <c r="D66" s="9">
        <f>SUM(E66:F66)</f>
        <v>0.0</v>
      </c>
      <c r="E66" s="9" t="n">
        <v>0.0</v>
      </c>
      <c r="F66" s="9" t="n">
        <v>0.0</v>
      </c>
      <c r="G66" s="9" t="n">
        <v>0.0</v>
      </c>
      <c r="H66" s="9" t="n">
        <v>0.0</v>
      </c>
      <c r="I66" s="9" t="n">
        <v>0.0</v>
      </c>
    </row>
    <row r="67" customHeight="true" ht="24.0">
      <c r="A67" s="3"/>
      <c r="B67" s="3" t="inlineStr">
        <is>
          <t>폐유리 및 폐유리병류</t>
        </is>
      </c>
      <c r="C67" s="8" t="n">
        <v>0.0</v>
      </c>
      <c r="D67" s="9">
        <f>SUM(E67:F67)</f>
        <v>0.0</v>
      </c>
      <c r="E67" s="9" t="n">
        <v>0.0</v>
      </c>
      <c r="F67" s="9" t="n">
        <v>0.0</v>
      </c>
      <c r="G67" s="9" t="n">
        <v>0.0</v>
      </c>
      <c r="H67" s="9" t="n">
        <v>0.0</v>
      </c>
      <c r="I67" s="9" t="n">
        <v>0.0</v>
      </c>
    </row>
    <row r="68" customHeight="true" ht="24.0">
      <c r="A68" s="3"/>
      <c r="B68" s="3" t="inlineStr">
        <is>
          <t>기타</t>
        </is>
      </c>
      <c r="C68" s="8" t="n">
        <v>0.0</v>
      </c>
      <c r="D68" s="9">
        <f>SUM(E68:F68)</f>
        <v>0.0</v>
      </c>
      <c r="E68" s="9" t="n">
        <v>0.0</v>
      </c>
      <c r="F68" s="9" t="n">
        <v>0.0</v>
      </c>
      <c r="G68" s="9" t="n">
        <v>0.0</v>
      </c>
      <c r="H68" s="9" t="n">
        <v>0.0</v>
      </c>
      <c r="I68" s="9" t="n">
        <v>0.0</v>
      </c>
    </row>
    <row r="69" customHeight="true" ht="24.0">
      <c r="A69" s="3" t="inlineStr">
        <is>
          <t>경기</t>
        </is>
      </c>
      <c r="B69" s="3" t="inlineStr">
        <is>
          <t>계</t>
        </is>
      </c>
      <c r="C69" s="8" t="n">
        <v>10.0</v>
      </c>
      <c r="D69" s="9">
        <f>SUM(E69:F69)</f>
        <v>0.0</v>
      </c>
      <c r="E69" s="9" t="n">
        <v>0.0</v>
      </c>
      <c r="F69" s="9" t="n">
        <v>77211.3</v>
      </c>
      <c r="G69" s="9" t="n">
        <v>72871.1</v>
      </c>
      <c r="H69" s="9" t="n">
        <v>19149.4</v>
      </c>
      <c r="I69" s="9" t="n">
        <v>4340.2</v>
      </c>
    </row>
    <row r="70" customHeight="true" ht="24.0">
      <c r="A70" s="3"/>
      <c r="B70" s="3" t="inlineStr">
        <is>
          <t>폐합성수지</t>
        </is>
      </c>
      <c r="C70" s="8" t="n">
        <v>1.0</v>
      </c>
      <c r="D70" s="9">
        <f>SUM(E70:F70)</f>
        <v>0.0</v>
      </c>
      <c r="E70" s="9" t="n">
        <v>0.0</v>
      </c>
      <c r="F70" s="9" t="n">
        <v>756.6</v>
      </c>
      <c r="G70" s="9" t="n">
        <v>756.6</v>
      </c>
      <c r="H70" s="9" t="n">
        <v>1511.2</v>
      </c>
      <c r="I70" s="9" t="n">
        <v>0.0</v>
      </c>
    </row>
    <row r="71" customHeight="true" ht="24.0">
      <c r="A71" s="3"/>
      <c r="B71" s="3" t="inlineStr">
        <is>
          <t>식물성잔재물</t>
        </is>
      </c>
      <c r="C71" s="8" t="n">
        <v>1.0</v>
      </c>
      <c r="D71" s="9">
        <f>SUM(E71:F71)</f>
        <v>0.0</v>
      </c>
      <c r="E71" s="9" t="n">
        <v>0.0</v>
      </c>
      <c r="F71" s="9" t="n">
        <v>0.0</v>
      </c>
      <c r="G71" s="9" t="n">
        <v>0.0</v>
      </c>
      <c r="H71" s="9" t="n">
        <v>0.0</v>
      </c>
      <c r="I71" s="9" t="n">
        <v>0.0</v>
      </c>
    </row>
    <row r="72" customHeight="true" ht="24.0">
      <c r="A72" s="3"/>
      <c r="B72" s="3" t="inlineStr">
        <is>
          <t>폐의류</t>
        </is>
      </c>
      <c r="C72" s="8" t="n">
        <v>0.0</v>
      </c>
      <c r="D72" s="9">
        <f>SUM(E72:F72)</f>
        <v>0.0</v>
      </c>
      <c r="E72" s="9" t="n">
        <v>0.0</v>
      </c>
      <c r="F72" s="9" t="n">
        <v>0.0</v>
      </c>
      <c r="G72" s="9" t="n">
        <v>0.0</v>
      </c>
      <c r="H72" s="9" t="n">
        <v>0.0</v>
      </c>
      <c r="I72" s="9" t="n">
        <v>0.0</v>
      </c>
    </row>
    <row r="73" customHeight="true" ht="24.0">
      <c r="A73" s="3"/>
      <c r="B73" s="3" t="inlineStr">
        <is>
          <t>폐섬유류</t>
        </is>
      </c>
      <c r="C73" s="8" t="n">
        <v>0.0</v>
      </c>
      <c r="D73" s="9">
        <f>SUM(E73:F73)</f>
        <v>0.0</v>
      </c>
      <c r="E73" s="9" t="n">
        <v>0.0</v>
      </c>
      <c r="F73" s="9" t="n">
        <v>0.0</v>
      </c>
      <c r="G73" s="9" t="n">
        <v>0.0</v>
      </c>
      <c r="H73" s="9" t="n">
        <v>0.0</v>
      </c>
      <c r="I73" s="9" t="n">
        <v>0.0</v>
      </c>
    </row>
    <row r="74" customHeight="true" ht="24.0">
      <c r="A74" s="3"/>
      <c r="B74" s="3" t="inlineStr">
        <is>
          <t>폐지류</t>
        </is>
      </c>
      <c r="C74" s="8" t="n">
        <v>7.0</v>
      </c>
      <c r="D74" s="9">
        <f>SUM(E74:F74)</f>
        <v>0.0</v>
      </c>
      <c r="E74" s="9" t="n">
        <v>0.0</v>
      </c>
      <c r="F74" s="9" t="n">
        <v>71761.7</v>
      </c>
      <c r="G74" s="9" t="n">
        <v>68072.5</v>
      </c>
      <c r="H74" s="9" t="n">
        <v>16327.2</v>
      </c>
      <c r="I74" s="9" t="n">
        <v>3689.2</v>
      </c>
    </row>
    <row r="75" customHeight="true" ht="24.0">
      <c r="A75" s="3"/>
      <c r="B75" s="3" t="inlineStr">
        <is>
          <t>폐금속류</t>
        </is>
      </c>
      <c r="C75" s="8" t="n">
        <v>1.0</v>
      </c>
      <c r="D75" s="9">
        <f>SUM(E75:F75)</f>
        <v>0.0</v>
      </c>
      <c r="E75" s="9" t="n">
        <v>0.0</v>
      </c>
      <c r="F75" s="9" t="n">
        <v>4693.0</v>
      </c>
      <c r="G75" s="9" t="n">
        <v>4042.0</v>
      </c>
      <c r="H75" s="9" t="n">
        <v>1311.0</v>
      </c>
      <c r="I75" s="9" t="n">
        <v>651.0</v>
      </c>
    </row>
    <row r="76" customHeight="true" ht="24.0">
      <c r="A76" s="3"/>
      <c r="B76" s="3" t="inlineStr">
        <is>
          <t>폐유리 및 폐유리병류</t>
        </is>
      </c>
      <c r="C76" s="8" t="n">
        <v>0.0</v>
      </c>
      <c r="D76" s="9">
        <f>SUM(E76:F76)</f>
        <v>0.0</v>
      </c>
      <c r="E76" s="9" t="n">
        <v>0.0</v>
      </c>
      <c r="F76" s="9" t="n">
        <v>0.0</v>
      </c>
      <c r="G76" s="9" t="n">
        <v>0.0</v>
      </c>
      <c r="H76" s="9" t="n">
        <v>0.0</v>
      </c>
      <c r="I76" s="9" t="n">
        <v>0.0</v>
      </c>
    </row>
    <row r="77" customHeight="true" ht="24.0">
      <c r="A77" s="3"/>
      <c r="B77" s="3" t="inlineStr">
        <is>
          <t>기타</t>
        </is>
      </c>
      <c r="C77" s="8" t="n">
        <v>0.0</v>
      </c>
      <c r="D77" s="9">
        <f>SUM(E77:F77)</f>
        <v>0.0</v>
      </c>
      <c r="E77" s="9" t="n">
        <v>0.0</v>
      </c>
      <c r="F77" s="9" t="n">
        <v>0.0</v>
      </c>
      <c r="G77" s="9" t="n">
        <v>0.0</v>
      </c>
      <c r="H77" s="9" t="n">
        <v>0.0</v>
      </c>
      <c r="I77" s="9" t="n">
        <v>0.0</v>
      </c>
    </row>
    <row r="78" customHeight="true" ht="24.0">
      <c r="A78" s="3" t="inlineStr">
        <is>
          <t>충북</t>
        </is>
      </c>
      <c r="B78" s="3" t="inlineStr">
        <is>
          <t>계</t>
        </is>
      </c>
      <c r="C78" s="8" t="n">
        <v>4.0</v>
      </c>
      <c r="D78" s="9">
        <f>SUM(E78:F78)</f>
        <v>0.0</v>
      </c>
      <c r="E78" s="9" t="n">
        <v>0.0</v>
      </c>
      <c r="F78" s="9" t="n">
        <v>3820.0</v>
      </c>
      <c r="G78" s="9" t="n">
        <v>2736.2</v>
      </c>
      <c r="H78" s="9" t="n">
        <v>435.5</v>
      </c>
      <c r="I78" s="9" t="n">
        <v>1083.8</v>
      </c>
    </row>
    <row r="79" customHeight="true" ht="24.0">
      <c r="A79" s="3"/>
      <c r="B79" s="3" t="inlineStr">
        <is>
          <t>폐합성수지</t>
        </is>
      </c>
      <c r="C79" s="8" t="n">
        <v>2.0</v>
      </c>
      <c r="D79" s="9">
        <f>SUM(E79:F79)</f>
        <v>0.0</v>
      </c>
      <c r="E79" s="9" t="n">
        <v>0.0</v>
      </c>
      <c r="F79" s="9" t="n">
        <v>856.5</v>
      </c>
      <c r="G79" s="9" t="n">
        <v>856.5</v>
      </c>
      <c r="H79" s="9" t="n">
        <v>254.8</v>
      </c>
      <c r="I79" s="9" t="n">
        <v>0.0</v>
      </c>
    </row>
    <row r="80" customHeight="true" ht="24.0">
      <c r="A80" s="3"/>
      <c r="B80" s="3" t="inlineStr">
        <is>
          <t>식물성잔재물</t>
        </is>
      </c>
      <c r="C80" s="8" t="n">
        <v>1.0</v>
      </c>
      <c r="D80" s="9">
        <f>SUM(E80:F80)</f>
        <v>0.0</v>
      </c>
      <c r="E80" s="9" t="n">
        <v>0.0</v>
      </c>
      <c r="F80" s="9" t="n">
        <v>365.9</v>
      </c>
      <c r="G80" s="9" t="n">
        <v>365.9</v>
      </c>
      <c r="H80" s="9" t="n">
        <v>15.7</v>
      </c>
      <c r="I80" s="9" t="n">
        <v>0.0</v>
      </c>
    </row>
    <row r="81" customHeight="true" ht="24.0">
      <c r="A81" s="3"/>
      <c r="B81" s="3" t="inlineStr">
        <is>
          <t>폐의류</t>
        </is>
      </c>
      <c r="C81" s="8" t="n">
        <v>0.0</v>
      </c>
      <c r="D81" s="9">
        <f>SUM(E81:F81)</f>
        <v>0.0</v>
      </c>
      <c r="E81" s="9" t="n">
        <v>0.0</v>
      </c>
      <c r="F81" s="9" t="n">
        <v>0.0</v>
      </c>
      <c r="G81" s="9" t="n">
        <v>0.0</v>
      </c>
      <c r="H81" s="9" t="n">
        <v>0.0</v>
      </c>
      <c r="I81" s="9" t="n">
        <v>0.0</v>
      </c>
    </row>
    <row r="82" customHeight="true" ht="24.0">
      <c r="A82" s="3"/>
      <c r="B82" s="3" t="inlineStr">
        <is>
          <t>폐섬유류</t>
        </is>
      </c>
      <c r="C82" s="8" t="n">
        <v>0.0</v>
      </c>
      <c r="D82" s="9">
        <f>SUM(E82:F82)</f>
        <v>0.0</v>
      </c>
      <c r="E82" s="9" t="n">
        <v>0.0</v>
      </c>
      <c r="F82" s="9" t="n">
        <v>0.0</v>
      </c>
      <c r="G82" s="9" t="n">
        <v>0.0</v>
      </c>
      <c r="H82" s="9" t="n">
        <v>0.0</v>
      </c>
      <c r="I82" s="9" t="n">
        <v>0.0</v>
      </c>
    </row>
    <row r="83" customHeight="true" ht="24.0">
      <c r="A83" s="3"/>
      <c r="B83" s="3" t="inlineStr">
        <is>
          <t>폐지류</t>
        </is>
      </c>
      <c r="C83" s="8" t="n">
        <v>1.0</v>
      </c>
      <c r="D83" s="9">
        <f>SUM(E83:F83)</f>
        <v>0.0</v>
      </c>
      <c r="E83" s="9" t="n">
        <v>0.0</v>
      </c>
      <c r="F83" s="9" t="n">
        <v>2597.6</v>
      </c>
      <c r="G83" s="9" t="n">
        <v>1513.8</v>
      </c>
      <c r="H83" s="9" t="n">
        <v>165.0</v>
      </c>
      <c r="I83" s="9" t="n">
        <v>1083.8</v>
      </c>
    </row>
    <row r="84" customHeight="true" ht="24.0">
      <c r="A84" s="3"/>
      <c r="B84" s="3" t="inlineStr">
        <is>
          <t>폐금속류</t>
        </is>
      </c>
      <c r="C84" s="8" t="n">
        <v>0.0</v>
      </c>
      <c r="D84" s="9">
        <f>SUM(E84:F84)</f>
        <v>0.0</v>
      </c>
      <c r="E84" s="9" t="n">
        <v>0.0</v>
      </c>
      <c r="F84" s="9" t="n">
        <v>0.0</v>
      </c>
      <c r="G84" s="9" t="n">
        <v>0.0</v>
      </c>
      <c r="H84" s="9" t="n">
        <v>0.0</v>
      </c>
      <c r="I84" s="9" t="n">
        <v>0.0</v>
      </c>
    </row>
    <row r="85" customHeight="true" ht="24.0">
      <c r="A85" s="3"/>
      <c r="B85" s="3" t="inlineStr">
        <is>
          <t>폐유리 및 폐유리병류</t>
        </is>
      </c>
      <c r="C85" s="8" t="n">
        <v>0.0</v>
      </c>
      <c r="D85" s="9">
        <f>SUM(E85:F85)</f>
        <v>0.0</v>
      </c>
      <c r="E85" s="9" t="n">
        <v>0.0</v>
      </c>
      <c r="F85" s="9" t="n">
        <v>0.0</v>
      </c>
      <c r="G85" s="9" t="n">
        <v>0.0</v>
      </c>
      <c r="H85" s="9" t="n">
        <v>0.0</v>
      </c>
      <c r="I85" s="9" t="n">
        <v>0.0</v>
      </c>
    </row>
    <row r="86" customHeight="true" ht="24.0">
      <c r="A86" s="3"/>
      <c r="B86" s="3" t="inlineStr">
        <is>
          <t>기타</t>
        </is>
      </c>
      <c r="C86" s="8" t="n">
        <v>0.0</v>
      </c>
      <c r="D86" s="9">
        <f>SUM(E86:F86)</f>
        <v>0.0</v>
      </c>
      <c r="E86" s="9" t="n">
        <v>0.0</v>
      </c>
      <c r="F86" s="9" t="n">
        <v>0.0</v>
      </c>
      <c r="G86" s="9" t="n">
        <v>0.0</v>
      </c>
      <c r="H86" s="9" t="n">
        <v>0.0</v>
      </c>
      <c r="I86" s="9" t="n">
        <v>0.0</v>
      </c>
    </row>
    <row r="87" customHeight="true" ht="24.0">
      <c r="A87" s="3" t="inlineStr">
        <is>
          <t>충남</t>
        </is>
      </c>
      <c r="B87" s="3" t="inlineStr">
        <is>
          <t>계</t>
        </is>
      </c>
      <c r="C87" s="8" t="n">
        <v>5.0</v>
      </c>
      <c r="D87" s="9">
        <f>SUM(E87:F87)</f>
        <v>0.0</v>
      </c>
      <c r="E87" s="9" t="n">
        <v>0.0</v>
      </c>
      <c r="F87" s="9" t="n">
        <v>47423.5</v>
      </c>
      <c r="G87" s="9" t="n">
        <v>44193.3</v>
      </c>
      <c r="H87" s="9" t="n">
        <v>16353.6</v>
      </c>
      <c r="I87" s="9" t="n">
        <v>3230.2</v>
      </c>
    </row>
    <row r="88" customHeight="true" ht="24.0">
      <c r="A88" s="3"/>
      <c r="B88" s="3" t="inlineStr">
        <is>
          <t>폐합성수지</t>
        </is>
      </c>
      <c r="C88" s="8" t="n">
        <v>2.0</v>
      </c>
      <c r="D88" s="9">
        <f>SUM(E88:F88)</f>
        <v>0.0</v>
      </c>
      <c r="E88" s="9" t="n">
        <v>0.0</v>
      </c>
      <c r="F88" s="9" t="n">
        <v>2637.5</v>
      </c>
      <c r="G88" s="9" t="n">
        <v>2583.4</v>
      </c>
      <c r="H88" s="9" t="n">
        <v>2455.6</v>
      </c>
      <c r="I88" s="9" t="n">
        <v>54.1</v>
      </c>
    </row>
    <row r="89" customHeight="true" ht="24.0">
      <c r="A89" s="3"/>
      <c r="B89" s="3" t="inlineStr">
        <is>
          <t>식물성잔재물</t>
        </is>
      </c>
      <c r="C89" s="8" t="n">
        <v>1.0</v>
      </c>
      <c r="D89" s="9">
        <f>SUM(E89:F89)</f>
        <v>0.0</v>
      </c>
      <c r="E89" s="9" t="n">
        <v>0.0</v>
      </c>
      <c r="F89" s="9" t="n">
        <v>0.0</v>
      </c>
      <c r="G89" s="9" t="n">
        <v>0.0</v>
      </c>
      <c r="H89" s="9" t="n">
        <v>0.0</v>
      </c>
      <c r="I89" s="9" t="n">
        <v>0.0</v>
      </c>
    </row>
    <row r="90" customHeight="true" ht="24.0">
      <c r="A90" s="3"/>
      <c r="B90" s="3" t="inlineStr">
        <is>
          <t>폐의류</t>
        </is>
      </c>
      <c r="C90" s="8" t="n">
        <v>0.0</v>
      </c>
      <c r="D90" s="9">
        <f>SUM(E90:F90)</f>
        <v>0.0</v>
      </c>
      <c r="E90" s="9" t="n">
        <v>0.0</v>
      </c>
      <c r="F90" s="9" t="n">
        <v>0.0</v>
      </c>
      <c r="G90" s="9" t="n">
        <v>0.0</v>
      </c>
      <c r="H90" s="9" t="n">
        <v>0.0</v>
      </c>
      <c r="I90" s="9" t="n">
        <v>0.0</v>
      </c>
    </row>
    <row r="91" customHeight="true" ht="24.0">
      <c r="A91" s="3"/>
      <c r="B91" s="3" t="inlineStr">
        <is>
          <t>폐섬유류</t>
        </is>
      </c>
      <c r="C91" s="8" t="n">
        <v>0.0</v>
      </c>
      <c r="D91" s="9">
        <f>SUM(E91:F91)</f>
        <v>0.0</v>
      </c>
      <c r="E91" s="9" t="n">
        <v>0.0</v>
      </c>
      <c r="F91" s="9" t="n">
        <v>0.0</v>
      </c>
      <c r="G91" s="9" t="n">
        <v>0.0</v>
      </c>
      <c r="H91" s="9" t="n">
        <v>0.0</v>
      </c>
      <c r="I91" s="9" t="n">
        <v>0.0</v>
      </c>
    </row>
    <row r="92" customHeight="true" ht="24.0">
      <c r="A92" s="3"/>
      <c r="B92" s="3" t="inlineStr">
        <is>
          <t>폐지류</t>
        </is>
      </c>
      <c r="C92" s="8" t="n">
        <v>0.0</v>
      </c>
      <c r="D92" s="9">
        <f>SUM(E92:F92)</f>
        <v>0.0</v>
      </c>
      <c r="E92" s="9" t="n">
        <v>0.0</v>
      </c>
      <c r="F92" s="9" t="n">
        <v>0.0</v>
      </c>
      <c r="G92" s="9" t="n">
        <v>0.0</v>
      </c>
      <c r="H92" s="9" t="n">
        <v>0.0</v>
      </c>
      <c r="I92" s="9" t="n">
        <v>0.0</v>
      </c>
    </row>
    <row r="93" customHeight="true" ht="24.0">
      <c r="A93" s="3"/>
      <c r="B93" s="3" t="inlineStr">
        <is>
          <t>폐금속류</t>
        </is>
      </c>
      <c r="C93" s="8" t="n">
        <v>2.0</v>
      </c>
      <c r="D93" s="9">
        <f>SUM(E93:F93)</f>
        <v>0.0</v>
      </c>
      <c r="E93" s="9" t="n">
        <v>0.0</v>
      </c>
      <c r="F93" s="9" t="n">
        <v>44786.0</v>
      </c>
      <c r="G93" s="9" t="n">
        <v>41609.9</v>
      </c>
      <c r="H93" s="9" t="n">
        <v>13898.0</v>
      </c>
      <c r="I93" s="9" t="n">
        <v>3176.1</v>
      </c>
    </row>
    <row r="94" customHeight="true" ht="24.0">
      <c r="A94" s="3"/>
      <c r="B94" s="3" t="inlineStr">
        <is>
          <t>폐유리 및 폐유리병류</t>
        </is>
      </c>
      <c r="C94" s="8" t="n">
        <v>0.0</v>
      </c>
      <c r="D94" s="9">
        <f>SUM(E94:F94)</f>
        <v>0.0</v>
      </c>
      <c r="E94" s="9" t="n">
        <v>0.0</v>
      </c>
      <c r="F94" s="9" t="n">
        <v>0.0</v>
      </c>
      <c r="G94" s="9" t="n">
        <v>0.0</v>
      </c>
      <c r="H94" s="9" t="n">
        <v>0.0</v>
      </c>
      <c r="I94" s="9" t="n">
        <v>0.0</v>
      </c>
    </row>
    <row r="95" customHeight="true" ht="24.0">
      <c r="A95" s="3"/>
      <c r="B95" s="3" t="inlineStr">
        <is>
          <t>기타</t>
        </is>
      </c>
      <c r="C95" s="8" t="n">
        <v>0.0</v>
      </c>
      <c r="D95" s="9">
        <f>SUM(E95:F95)</f>
        <v>0.0</v>
      </c>
      <c r="E95" s="9" t="n">
        <v>0.0</v>
      </c>
      <c r="F95" s="9" t="n">
        <v>0.0</v>
      </c>
      <c r="G95" s="9" t="n">
        <v>0.0</v>
      </c>
      <c r="H95" s="9" t="n">
        <v>0.0</v>
      </c>
      <c r="I95" s="9" t="n">
        <v>0.0</v>
      </c>
    </row>
    <row r="96" customHeight="true" ht="24.0">
      <c r="A96" s="3" t="inlineStr">
        <is>
          <t>경남</t>
        </is>
      </c>
      <c r="B96" s="3" t="inlineStr">
        <is>
          <t>계</t>
        </is>
      </c>
      <c r="C96" s="8" t="n">
        <v>4.0</v>
      </c>
      <c r="D96" s="9">
        <f>SUM(E96:F96)</f>
        <v>0.0</v>
      </c>
      <c r="E96" s="9" t="n">
        <v>0.0</v>
      </c>
      <c r="F96" s="9" t="n">
        <v>337338.7</v>
      </c>
      <c r="G96" s="9" t="n">
        <v>332170.9</v>
      </c>
      <c r="H96" s="9" t="n">
        <v>106154.0</v>
      </c>
      <c r="I96" s="9" t="n">
        <v>5167.8</v>
      </c>
    </row>
    <row r="97" customHeight="true" ht="24.0">
      <c r="A97" s="3"/>
      <c r="B97" s="3" t="inlineStr">
        <is>
          <t>폐합성수지</t>
        </is>
      </c>
      <c r="C97" s="8" t="n">
        <v>0.0</v>
      </c>
      <c r="D97" s="9">
        <f>SUM(E97:F97)</f>
        <v>0.0</v>
      </c>
      <c r="E97" s="9" t="n">
        <v>0.0</v>
      </c>
      <c r="F97" s="9" t="n">
        <v>0.0</v>
      </c>
      <c r="G97" s="9" t="n">
        <v>0.0</v>
      </c>
      <c r="H97" s="9" t="n">
        <v>0.0</v>
      </c>
      <c r="I97" s="9" t="n">
        <v>0.0</v>
      </c>
    </row>
    <row r="98" customHeight="true" ht="24.0">
      <c r="A98" s="3"/>
      <c r="B98" s="3" t="inlineStr">
        <is>
          <t>식물성잔재물</t>
        </is>
      </c>
      <c r="C98" s="8" t="n">
        <v>0.0</v>
      </c>
      <c r="D98" s="9">
        <f>SUM(E98:F98)</f>
        <v>0.0</v>
      </c>
      <c r="E98" s="9" t="n">
        <v>0.0</v>
      </c>
      <c r="F98" s="9" t="n">
        <v>0.0</v>
      </c>
      <c r="G98" s="9" t="n">
        <v>0.0</v>
      </c>
      <c r="H98" s="9" t="n">
        <v>0.0</v>
      </c>
      <c r="I98" s="9" t="n">
        <v>0.0</v>
      </c>
    </row>
    <row r="99" customHeight="true" ht="24.0">
      <c r="A99" s="3"/>
      <c r="B99" s="3" t="inlineStr">
        <is>
          <t>폐의류</t>
        </is>
      </c>
      <c r="C99" s="8" t="n">
        <v>0.0</v>
      </c>
      <c r="D99" s="9">
        <f>SUM(E99:F99)</f>
        <v>0.0</v>
      </c>
      <c r="E99" s="9" t="n">
        <v>0.0</v>
      </c>
      <c r="F99" s="9" t="n">
        <v>0.0</v>
      </c>
      <c r="G99" s="9" t="n">
        <v>0.0</v>
      </c>
      <c r="H99" s="9" t="n">
        <v>0.0</v>
      </c>
      <c r="I99" s="9" t="n">
        <v>0.0</v>
      </c>
    </row>
    <row r="100" customHeight="true" ht="24.0">
      <c r="A100" s="3"/>
      <c r="B100" s="3" t="inlineStr">
        <is>
          <t>폐섬유류</t>
        </is>
      </c>
      <c r="C100" s="8" t="n">
        <v>0.0</v>
      </c>
      <c r="D100" s="9">
        <f>SUM(E100:F100)</f>
        <v>0.0</v>
      </c>
      <c r="E100" s="9" t="n">
        <v>0.0</v>
      </c>
      <c r="F100" s="9" t="n">
        <v>0.0</v>
      </c>
      <c r="G100" s="9" t="n">
        <v>0.0</v>
      </c>
      <c r="H100" s="9" t="n">
        <v>0.0</v>
      </c>
      <c r="I100" s="9" t="n">
        <v>0.0</v>
      </c>
    </row>
    <row r="101" customHeight="true" ht="24.0">
      <c r="A101" s="3"/>
      <c r="B101" s="3" t="inlineStr">
        <is>
          <t>폐지류</t>
        </is>
      </c>
      <c r="C101" s="8" t="n">
        <v>1.0</v>
      </c>
      <c r="D101" s="9">
        <f>SUM(E101:F101)</f>
        <v>0.0</v>
      </c>
      <c r="E101" s="9" t="n">
        <v>0.0</v>
      </c>
      <c r="F101" s="9" t="n">
        <v>19382.5</v>
      </c>
      <c r="G101" s="9" t="n">
        <v>18989.8</v>
      </c>
      <c r="H101" s="9" t="n">
        <v>2562.7</v>
      </c>
      <c r="I101" s="9" t="n">
        <v>392.7</v>
      </c>
    </row>
    <row r="102" customHeight="true" ht="24.0">
      <c r="A102" s="3"/>
      <c r="B102" s="3" t="inlineStr">
        <is>
          <t>폐금속류</t>
        </is>
      </c>
      <c r="C102" s="8" t="n">
        <v>2.0</v>
      </c>
      <c r="D102" s="9">
        <f>SUM(E102:F102)</f>
        <v>0.0</v>
      </c>
      <c r="E102" s="9" t="n">
        <v>0.0</v>
      </c>
      <c r="F102" s="9" t="n">
        <v>316796.1</v>
      </c>
      <c r="G102" s="9" t="n">
        <v>312021.0</v>
      </c>
      <c r="H102" s="9" t="n">
        <v>103560.0</v>
      </c>
      <c r="I102" s="9" t="n">
        <v>4775.1</v>
      </c>
    </row>
    <row r="103" customHeight="true" ht="24.0">
      <c r="A103" s="3"/>
      <c r="B103" s="3" t="inlineStr">
        <is>
          <t>폐유리 및 폐유리병류</t>
        </is>
      </c>
      <c r="C103" s="8" t="n">
        <v>0.0</v>
      </c>
      <c r="D103" s="9">
        <f>SUM(E103:F103)</f>
        <v>0.0</v>
      </c>
      <c r="E103" s="9" t="n">
        <v>0.0</v>
      </c>
      <c r="F103" s="9" t="n">
        <v>0.0</v>
      </c>
      <c r="G103" s="9" t="n">
        <v>0.0</v>
      </c>
      <c r="H103" s="9" t="n">
        <v>0.0</v>
      </c>
      <c r="I103" s="9" t="n">
        <v>0.0</v>
      </c>
    </row>
    <row r="104" customHeight="true" ht="24.0">
      <c r="A104" s="3"/>
      <c r="B104" s="3" t="inlineStr">
        <is>
          <t>기타</t>
        </is>
      </c>
      <c r="C104" s="8" t="n">
        <v>1.0</v>
      </c>
      <c r="D104" s="9">
        <f>SUM(E104:F104)</f>
        <v>0.0</v>
      </c>
      <c r="E104" s="9" t="n">
        <v>0.0</v>
      </c>
      <c r="F104" s="9" t="n">
        <v>1160.1</v>
      </c>
      <c r="G104" s="9" t="n">
        <v>1160.1</v>
      </c>
      <c r="H104" s="9" t="n">
        <v>31.3</v>
      </c>
      <c r="I104" s="9" t="n">
        <v>0.0</v>
      </c>
    </row>
  </sheetData>
  <autoFilter ref="A5:I5"/>
  <mergeCells>
    <mergeCell ref="A1:I1"/>
    <mergeCell ref="A2:I2"/>
    <mergeCell ref="A4:A5"/>
    <mergeCell ref="B4:B5"/>
    <mergeCell ref="C4:C5"/>
    <mergeCell ref="D4:F4"/>
    <mergeCell ref="G4:I4"/>
    <mergeCell ref="A6:A14"/>
    <mergeCell ref="A15:A23"/>
    <mergeCell ref="A24:A32"/>
    <mergeCell ref="A33:A41"/>
    <mergeCell ref="A42:A50"/>
    <mergeCell ref="A51:A59"/>
    <mergeCell ref="A60:A68"/>
    <mergeCell ref="A69:A77"/>
    <mergeCell ref="A78:A86"/>
    <mergeCell ref="A87:A95"/>
    <mergeCell ref="A96:A104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6171875" customWidth="true"/>
    <col min="2" max="2" width="12.6171875" customWidth="true"/>
    <col min="3" max="3" width="19.296875" customWidth="true"/>
    <col min="4" max="4" width="19.296875" customWidth="true"/>
    <col min="5" max="5" width="17.8125" customWidth="true"/>
    <col min="6" max="6" width="17.8125" customWidth="true"/>
    <col min="7" max="7" width="17.8125" customWidth="true"/>
    <col min="8" max="8" width="17.8125" customWidth="true"/>
    <col min="9" max="9" width="17.8125" customWidth="true"/>
    <col min="10" max="10" width="17.8125" customWidth="true"/>
  </cols>
  <sheetData>
    <row r="1">
      <c r="A1" s="1" t="inlineStr">
        <is>
          <t>나. 순환자원 인정 현황(종류별)</t>
        </is>
      </c>
      <c r="B1" s="1"/>
      <c r="C1" s="1"/>
      <c r="D1" s="1"/>
      <c r="E1" s="1"/>
      <c r="F1" s="1"/>
      <c r="G1" s="1"/>
      <c r="H1" s="1"/>
      <c r="I1" s="1"/>
      <c r="J1" s="1"/>
    </row>
    <row r="2">
      <c r="A2" s="14" t="inlineStr">
        <is>
          <t>2. 시·군·구 종류별 사용현황</t>
        </is>
      </c>
      <c r="B2" s="14"/>
      <c r="C2" s="14"/>
      <c r="D2" s="14"/>
      <c r="E2" s="14"/>
      <c r="F2" s="14"/>
      <c r="G2" s="14"/>
      <c r="H2" s="14"/>
      <c r="I2" s="14"/>
      <c r="J2" s="14"/>
    </row>
    <row r="3">
      <c r="A3" s="15"/>
      <c r="B3" s="15"/>
      <c r="C3" s="15"/>
      <c r="D3" s="15"/>
      <c r="E3" s="15"/>
      <c r="F3" s="15"/>
      <c r="G3" s="15"/>
      <c r="H3" s="15"/>
      <c r="I3" s="15"/>
      <c r="J3" s="15" t="inlineStr">
        <is>
          <t/>
        </is>
      </c>
    </row>
    <row r="4" customHeight="true" ht="24.0">
      <c r="A4" s="2" t="inlineStr">
        <is>
          <t>시도</t>
        </is>
      </c>
      <c r="B4" s="2" t="inlineStr">
        <is>
          <t>시군구</t>
        </is>
      </c>
      <c r="C4" s="2" t="inlineStr">
        <is>
          <t>순환자원의 종류</t>
        </is>
      </c>
      <c r="D4" s="2" t="inlineStr">
        <is>
          <t>생산업체수</t>
        </is>
      </c>
      <c r="E4" s="2" t="inlineStr">
        <is>
          <t>생산내역</t>
        </is>
      </c>
      <c r="F4" s="2"/>
      <c r="G4" s="2"/>
      <c r="H4" s="2" t="inlineStr">
        <is>
          <t>판매내역</t>
        </is>
      </c>
      <c r="I4" s="2"/>
      <c r="J4" s="2"/>
    </row>
    <row r="5" customHeight="true" ht="30.0">
      <c r="A5" s="2"/>
      <c r="B5" s="2"/>
      <c r="C5" s="2"/>
      <c r="D5" s="2"/>
      <c r="E5" s="2" t="inlineStr">
        <is>
          <t>계</t>
        </is>
      </c>
      <c r="F5" s="2" t="inlineStr">
        <is>
          <t>전년도 이월량(톤)</t>
        </is>
      </c>
      <c r="G5" s="2" t="inlineStr">
        <is>
          <t>당해연도 생산량(톤)</t>
        </is>
      </c>
      <c r="H5" s="2" t="inlineStr">
        <is>
          <t>판매량(톤)</t>
        </is>
      </c>
      <c r="I5" s="2" t="inlineStr">
        <is>
          <t>판매금액(백만원)</t>
        </is>
      </c>
      <c r="J5" s="2" t="inlineStr">
        <is>
          <t>보관량(톤)</t>
        </is>
      </c>
    </row>
    <row r="6" customHeight="true" ht="24.0">
      <c r="A6" s="3" t="inlineStr">
        <is>
          <t>전국</t>
        </is>
      </c>
      <c r="B6" s="3" t="inlineStr">
        <is>
          <t>합계</t>
        </is>
      </c>
      <c r="C6" s="3" t="inlineStr">
        <is>
          <t>계</t>
        </is>
      </c>
      <c r="D6" s="8" t="n">
        <v>39.0</v>
      </c>
      <c r="E6" s="9">
        <f>SUM(F6:G6)</f>
        <v>0.0</v>
      </c>
      <c r="F6" s="9" t="n">
        <v>0.0</v>
      </c>
      <c r="G6" s="9" t="n">
        <v>670327.6</v>
      </c>
      <c r="H6" s="9" t="n">
        <v>645506.5</v>
      </c>
      <c r="I6" s="9" t="n">
        <v>204559.3</v>
      </c>
      <c r="J6" s="9" t="n">
        <v>24821.1</v>
      </c>
    </row>
    <row r="7" customHeight="true" ht="24.0">
      <c r="A7" s="3"/>
      <c r="B7" s="3"/>
      <c r="C7" s="3" t="inlineStr">
        <is>
          <t>폐합성수지</t>
        </is>
      </c>
      <c r="D7" s="8" t="n">
        <v>7.0</v>
      </c>
      <c r="E7" s="9">
        <f>SUM(F7:G7)</f>
        <v>0.0</v>
      </c>
      <c r="F7" s="9" t="n">
        <v>0.0</v>
      </c>
      <c r="G7" s="9" t="n">
        <v>4593.0</v>
      </c>
      <c r="H7" s="9" t="n">
        <v>4538.9</v>
      </c>
      <c r="I7" s="9" t="n">
        <v>4509.8</v>
      </c>
      <c r="J7" s="9" t="n">
        <v>54.1</v>
      </c>
    </row>
    <row r="8" customHeight="true" ht="24.0">
      <c r="A8" s="3"/>
      <c r="B8" s="3"/>
      <c r="C8" s="3" t="inlineStr">
        <is>
          <t>식물성잔재물</t>
        </is>
      </c>
      <c r="D8" s="8" t="n">
        <v>3.0</v>
      </c>
      <c r="E8" s="9">
        <f>SUM(F8:G8)</f>
        <v>0.0</v>
      </c>
      <c r="F8" s="9" t="n">
        <v>0.0</v>
      </c>
      <c r="G8" s="9" t="n">
        <v>660.9</v>
      </c>
      <c r="H8" s="9" t="n">
        <v>660.9</v>
      </c>
      <c r="I8" s="9" t="n">
        <v>36.4</v>
      </c>
      <c r="J8" s="9" t="n">
        <v>0.0</v>
      </c>
    </row>
    <row r="9" customHeight="true" ht="24.0">
      <c r="A9" s="3"/>
      <c r="B9" s="3"/>
      <c r="C9" s="3" t="inlineStr">
        <is>
          <t>폐의류</t>
        </is>
      </c>
      <c r="D9" s="8" t="n">
        <v>0.0</v>
      </c>
      <c r="E9" s="9">
        <f>SUM(F9:G9)</f>
        <v>0.0</v>
      </c>
      <c r="F9" s="9" t="n">
        <v>0.0</v>
      </c>
      <c r="G9" s="9" t="n">
        <v>0.0</v>
      </c>
      <c r="H9" s="9" t="n">
        <v>0.0</v>
      </c>
      <c r="I9" s="9" t="n">
        <v>0.0</v>
      </c>
      <c r="J9" s="9" t="n">
        <v>0.0</v>
      </c>
    </row>
    <row r="10" customHeight="true" ht="24.0">
      <c r="A10" s="3"/>
      <c r="B10" s="3"/>
      <c r="C10" s="3" t="inlineStr">
        <is>
          <t>폐섬유류</t>
        </is>
      </c>
      <c r="D10" s="8" t="n">
        <v>0.0</v>
      </c>
      <c r="E10" s="9">
        <f>SUM(F10:G10)</f>
        <v>0.0</v>
      </c>
      <c r="F10" s="9" t="n">
        <v>0.0</v>
      </c>
      <c r="G10" s="9" t="n">
        <v>0.0</v>
      </c>
      <c r="H10" s="9" t="n">
        <v>0.0</v>
      </c>
      <c r="I10" s="9" t="n">
        <v>0.0</v>
      </c>
      <c r="J10" s="9" t="n">
        <v>0.0</v>
      </c>
    </row>
    <row r="11" customHeight="true" ht="24.0">
      <c r="A11" s="3"/>
      <c r="B11" s="3"/>
      <c r="C11" s="3" t="inlineStr">
        <is>
          <t>폐지류</t>
        </is>
      </c>
      <c r="D11" s="8" t="n">
        <v>18.0</v>
      </c>
      <c r="E11" s="9">
        <f>SUM(F11:G11)</f>
        <v>0.0</v>
      </c>
      <c r="F11" s="9" t="n">
        <v>0.0</v>
      </c>
      <c r="G11" s="9" t="n">
        <v>151428.6</v>
      </c>
      <c r="H11" s="9" t="n">
        <v>144451.6</v>
      </c>
      <c r="I11" s="9" t="n">
        <v>29300.9</v>
      </c>
      <c r="J11" s="9" t="n">
        <v>6977.0</v>
      </c>
    </row>
    <row r="12" customHeight="true" ht="24.0">
      <c r="A12" s="3"/>
      <c r="B12" s="3"/>
      <c r="C12" s="3" t="inlineStr">
        <is>
          <t>폐금속류</t>
        </is>
      </c>
      <c r="D12" s="8" t="n">
        <v>10.0</v>
      </c>
      <c r="E12" s="9">
        <f>SUM(F12:G12)</f>
        <v>0.0</v>
      </c>
      <c r="F12" s="9" t="n">
        <v>0.0</v>
      </c>
      <c r="G12" s="9" t="n">
        <v>512485.0</v>
      </c>
      <c r="H12" s="9" t="n">
        <v>494695.0</v>
      </c>
      <c r="I12" s="9" t="n">
        <v>170680.9</v>
      </c>
      <c r="J12" s="9" t="n">
        <v>17790.0</v>
      </c>
    </row>
    <row r="13" customHeight="true" ht="24.0">
      <c r="A13" s="3"/>
      <c r="B13" s="3"/>
      <c r="C13" s="3" t="inlineStr">
        <is>
          <t>폐유리 및 폐유리병류</t>
        </is>
      </c>
      <c r="D13" s="8" t="n">
        <v>0.0</v>
      </c>
      <c r="E13" s="9">
        <f>SUM(F13:G13)</f>
        <v>0.0</v>
      </c>
      <c r="F13" s="9" t="n">
        <v>0.0</v>
      </c>
      <c r="G13" s="9" t="n">
        <v>0.0</v>
      </c>
      <c r="H13" s="9" t="n">
        <v>0.0</v>
      </c>
      <c r="I13" s="9" t="n">
        <v>0.0</v>
      </c>
      <c r="J13" s="9" t="n">
        <v>0.0</v>
      </c>
    </row>
    <row r="14" customHeight="true" ht="24.0">
      <c r="A14" s="3"/>
      <c r="B14" s="3"/>
      <c r="C14" s="3" t="inlineStr">
        <is>
          <t>기타</t>
        </is>
      </c>
      <c r="D14" s="8" t="n">
        <v>1.0</v>
      </c>
      <c r="E14" s="9">
        <f>SUM(F14:G14)</f>
        <v>0.0</v>
      </c>
      <c r="F14" s="9" t="n">
        <v>0.0</v>
      </c>
      <c r="G14" s="9" t="n">
        <v>1160.1</v>
      </c>
      <c r="H14" s="9" t="n">
        <v>1160.1</v>
      </c>
      <c r="I14" s="9" t="n">
        <v>31.3</v>
      </c>
      <c r="J14" s="9" t="n">
        <v>0.0</v>
      </c>
    </row>
    <row r="15" customHeight="true" ht="24.0">
      <c r="A15" s="3" t="inlineStr">
        <is>
          <t>부산</t>
        </is>
      </c>
      <c r="B15" s="3" t="inlineStr">
        <is>
          <t>소계</t>
        </is>
      </c>
      <c r="C15" s="3" t="inlineStr">
        <is>
          <t>계</t>
        </is>
      </c>
      <c r="D15" s="8" t="n">
        <v>7.0</v>
      </c>
      <c r="E15" s="9">
        <f>SUM(F15:G15)</f>
        <v>0.0</v>
      </c>
      <c r="F15" s="9" t="n">
        <v>0.0</v>
      </c>
      <c r="G15" s="9" t="n">
        <v>47037.0</v>
      </c>
      <c r="H15" s="9" t="n">
        <v>46108.0</v>
      </c>
      <c r="I15" s="9" t="n">
        <v>11219.9</v>
      </c>
      <c r="J15" s="9" t="n">
        <v>929.0</v>
      </c>
    </row>
    <row r="16" customHeight="true" ht="24.0">
      <c r="A16" s="3"/>
      <c r="B16" s="3"/>
      <c r="C16" s="3" t="inlineStr">
        <is>
          <t>폐합성수지</t>
        </is>
      </c>
      <c r="D16" s="8" t="n">
        <v>2.0</v>
      </c>
      <c r="E16" s="9">
        <f>SUM(F16:G16)</f>
        <v>0.0</v>
      </c>
      <c r="F16" s="9" t="n">
        <v>0.0</v>
      </c>
      <c r="G16" s="9" t="n">
        <v>342.4</v>
      </c>
      <c r="H16" s="9" t="n">
        <v>342.4</v>
      </c>
      <c r="I16" s="9" t="n">
        <v>288.2</v>
      </c>
      <c r="J16" s="9" t="n">
        <v>0.0</v>
      </c>
    </row>
    <row r="17" customHeight="true" ht="24.0">
      <c r="A17" s="3"/>
      <c r="B17" s="3"/>
      <c r="C17" s="3" t="inlineStr">
        <is>
          <t>식물성잔재물</t>
        </is>
      </c>
      <c r="D17" s="8" t="n">
        <v>0.0</v>
      </c>
      <c r="E17" s="9">
        <f>SUM(F17:G17)</f>
        <v>0.0</v>
      </c>
      <c r="F17" s="9" t="n">
        <v>0.0</v>
      </c>
      <c r="G17" s="9" t="n">
        <v>295.0</v>
      </c>
      <c r="H17" s="9" t="n">
        <v>295.0</v>
      </c>
      <c r="I17" s="9" t="n">
        <v>20.7</v>
      </c>
      <c r="J17" s="9" t="n">
        <v>0.0</v>
      </c>
    </row>
    <row r="18" customHeight="true" ht="24.0">
      <c r="A18" s="3"/>
      <c r="B18" s="3"/>
      <c r="C18" s="3" t="inlineStr">
        <is>
          <t>폐의류</t>
        </is>
      </c>
      <c r="D18" s="8" t="n">
        <v>0.0</v>
      </c>
      <c r="E18" s="9">
        <f>SUM(F18:G18)</f>
        <v>0.0</v>
      </c>
      <c r="F18" s="9" t="n">
        <v>0.0</v>
      </c>
      <c r="G18" s="9" t="n">
        <v>0.0</v>
      </c>
      <c r="H18" s="9" t="n">
        <v>0.0</v>
      </c>
      <c r="I18" s="9" t="n">
        <v>0.0</v>
      </c>
      <c r="J18" s="9" t="n">
        <v>0.0</v>
      </c>
    </row>
    <row r="19" customHeight="true" ht="24.0">
      <c r="A19" s="3"/>
      <c r="B19" s="3"/>
      <c r="C19" s="3" t="inlineStr">
        <is>
          <t>폐섬유류</t>
        </is>
      </c>
      <c r="D19" s="8" t="n">
        <v>0.0</v>
      </c>
      <c r="E19" s="9">
        <f>SUM(F19:G19)</f>
        <v>0.0</v>
      </c>
      <c r="F19" s="9" t="n">
        <v>0.0</v>
      </c>
      <c r="G19" s="9" t="n">
        <v>0.0</v>
      </c>
      <c r="H19" s="9" t="n">
        <v>0.0</v>
      </c>
      <c r="I19" s="9" t="n">
        <v>0.0</v>
      </c>
      <c r="J19" s="9" t="n">
        <v>0.0</v>
      </c>
    </row>
    <row r="20" customHeight="true" ht="24.0">
      <c r="A20" s="3"/>
      <c r="B20" s="3"/>
      <c r="C20" s="3" t="inlineStr">
        <is>
          <t>폐지류</t>
        </is>
      </c>
      <c r="D20" s="8" t="n">
        <v>4.0</v>
      </c>
      <c r="E20" s="9">
        <f>SUM(F20:G20)</f>
        <v>0.0</v>
      </c>
      <c r="F20" s="9" t="n">
        <v>0.0</v>
      </c>
      <c r="G20" s="9" t="n">
        <v>30616.6</v>
      </c>
      <c r="H20" s="9" t="n">
        <v>29687.6</v>
      </c>
      <c r="I20" s="9" t="n">
        <v>4625.0</v>
      </c>
      <c r="J20" s="9" t="n">
        <v>929.0</v>
      </c>
    </row>
    <row r="21" customHeight="true" ht="24.0">
      <c r="A21" s="3"/>
      <c r="B21" s="3"/>
      <c r="C21" s="3" t="inlineStr">
        <is>
          <t>폐금속류</t>
        </is>
      </c>
      <c r="D21" s="8" t="n">
        <v>1.0</v>
      </c>
      <c r="E21" s="9">
        <f>SUM(F21:G21)</f>
        <v>0.0</v>
      </c>
      <c r="F21" s="9" t="n">
        <v>0.0</v>
      </c>
      <c r="G21" s="9" t="n">
        <v>15783.0</v>
      </c>
      <c r="H21" s="9" t="n">
        <v>15783.0</v>
      </c>
      <c r="I21" s="9" t="n">
        <v>6286.0</v>
      </c>
      <c r="J21" s="9" t="n">
        <v>0.0</v>
      </c>
    </row>
    <row r="22" customHeight="true" ht="24.0">
      <c r="A22" s="3"/>
      <c r="B22" s="3"/>
      <c r="C22" s="3" t="inlineStr">
        <is>
          <t>폐유리 및 폐유리병류</t>
        </is>
      </c>
      <c r="D22" s="8" t="n">
        <v>0.0</v>
      </c>
      <c r="E22" s="9">
        <f>SUM(F22:G22)</f>
        <v>0.0</v>
      </c>
      <c r="F22" s="9" t="n">
        <v>0.0</v>
      </c>
      <c r="G22" s="9" t="n">
        <v>0.0</v>
      </c>
      <c r="H22" s="9" t="n">
        <v>0.0</v>
      </c>
      <c r="I22" s="9" t="n">
        <v>0.0</v>
      </c>
      <c r="J22" s="9" t="n">
        <v>0.0</v>
      </c>
    </row>
    <row r="23" customHeight="true" ht="24.0">
      <c r="A23" s="3"/>
      <c r="B23" s="3"/>
      <c r="C23" s="3" t="inlineStr">
        <is>
          <t>기타</t>
        </is>
      </c>
      <c r="D23" s="8" t="n">
        <v>0.0</v>
      </c>
      <c r="E23" s="9">
        <f>SUM(F23:G23)</f>
        <v>0.0</v>
      </c>
      <c r="F23" s="9" t="n">
        <v>0.0</v>
      </c>
      <c r="G23" s="9" t="n">
        <v>0.0</v>
      </c>
      <c r="H23" s="9" t="n">
        <v>0.0</v>
      </c>
      <c r="I23" s="9" t="n">
        <v>0.0</v>
      </c>
      <c r="J23" s="9" t="n">
        <v>0.0</v>
      </c>
    </row>
    <row r="24" customHeight="true" ht="24.0">
      <c r="A24" s="3" t="inlineStr">
        <is>
          <t>부산</t>
        </is>
      </c>
      <c r="B24" s="3" t="inlineStr">
        <is>
          <t>남구</t>
        </is>
      </c>
      <c r="C24" s="3" t="inlineStr">
        <is>
          <t>계</t>
        </is>
      </c>
      <c r="D24" s="8" t="n">
        <v>1.0</v>
      </c>
      <c r="E24" s="9">
        <f>SUM(F24:G24)</f>
        <v>0.0</v>
      </c>
      <c r="F24" s="9" t="n">
        <v>0.0</v>
      </c>
      <c r="G24" s="9" t="n">
        <v>1914.6</v>
      </c>
      <c r="H24" s="9" t="n">
        <v>1914.6</v>
      </c>
      <c r="I24" s="9" t="n">
        <v>237.0</v>
      </c>
      <c r="J24" s="9" t="n">
        <v>0.0</v>
      </c>
    </row>
    <row r="25" customHeight="true" ht="24.0">
      <c r="A25" s="3"/>
      <c r="B25" s="3"/>
      <c r="C25" s="3" t="inlineStr">
        <is>
          <t>폐합성수지</t>
        </is>
      </c>
      <c r="D25" s="8" t="n">
        <v>0.0</v>
      </c>
      <c r="E25" s="9">
        <f>SUM(F25:G25)</f>
        <v>0.0</v>
      </c>
      <c r="F25" s="9" t="n">
        <v>0.0</v>
      </c>
      <c r="G25" s="9" t="n">
        <v>0.0</v>
      </c>
      <c r="H25" s="9" t="n">
        <v>0.0</v>
      </c>
      <c r="I25" s="9" t="n">
        <v>0.0</v>
      </c>
      <c r="J25" s="9" t="n">
        <v>0.0</v>
      </c>
    </row>
    <row r="26" customHeight="true" ht="24.0">
      <c r="A26" s="3"/>
      <c r="B26" s="3"/>
      <c r="C26" s="3" t="inlineStr">
        <is>
          <t>식물성잔재물</t>
        </is>
      </c>
      <c r="D26" s="8" t="n">
        <v>0.0</v>
      </c>
      <c r="E26" s="9">
        <f>SUM(F26:G26)</f>
        <v>0.0</v>
      </c>
      <c r="F26" s="9" t="n">
        <v>0.0</v>
      </c>
      <c r="G26" s="9" t="n">
        <v>0.0</v>
      </c>
      <c r="H26" s="9" t="n">
        <v>0.0</v>
      </c>
      <c r="I26" s="9" t="n">
        <v>0.0</v>
      </c>
      <c r="J26" s="9" t="n">
        <v>0.0</v>
      </c>
    </row>
    <row r="27" customHeight="true" ht="24.0">
      <c r="A27" s="3"/>
      <c r="B27" s="3"/>
      <c r="C27" s="3" t="inlineStr">
        <is>
          <t>폐의류</t>
        </is>
      </c>
      <c r="D27" s="8" t="n">
        <v>0.0</v>
      </c>
      <c r="E27" s="9">
        <f>SUM(F27:G27)</f>
        <v>0.0</v>
      </c>
      <c r="F27" s="9" t="n">
        <v>0.0</v>
      </c>
      <c r="G27" s="9" t="n">
        <v>0.0</v>
      </c>
      <c r="H27" s="9" t="n">
        <v>0.0</v>
      </c>
      <c r="I27" s="9" t="n">
        <v>0.0</v>
      </c>
      <c r="J27" s="9" t="n">
        <v>0.0</v>
      </c>
    </row>
    <row r="28" customHeight="true" ht="24.0">
      <c r="A28" s="3"/>
      <c r="B28" s="3"/>
      <c r="C28" s="3" t="inlineStr">
        <is>
          <t>폐섬유류</t>
        </is>
      </c>
      <c r="D28" s="8" t="n">
        <v>0.0</v>
      </c>
      <c r="E28" s="9">
        <f>SUM(F28:G28)</f>
        <v>0.0</v>
      </c>
      <c r="F28" s="9" t="n">
        <v>0.0</v>
      </c>
      <c r="G28" s="9" t="n">
        <v>0.0</v>
      </c>
      <c r="H28" s="9" t="n">
        <v>0.0</v>
      </c>
      <c r="I28" s="9" t="n">
        <v>0.0</v>
      </c>
      <c r="J28" s="9" t="n">
        <v>0.0</v>
      </c>
    </row>
    <row r="29" customHeight="true" ht="24.0">
      <c r="A29" s="3"/>
      <c r="B29" s="3"/>
      <c r="C29" s="3" t="inlineStr">
        <is>
          <t>폐지류</t>
        </is>
      </c>
      <c r="D29" s="8" t="n">
        <v>1.0</v>
      </c>
      <c r="E29" s="9">
        <f>SUM(F29:G29)</f>
        <v>0.0</v>
      </c>
      <c r="F29" s="9" t="n">
        <v>0.0</v>
      </c>
      <c r="G29" s="9" t="n">
        <v>1914.6</v>
      </c>
      <c r="H29" s="9" t="n">
        <v>1914.6</v>
      </c>
      <c r="I29" s="9" t="n">
        <v>237.0</v>
      </c>
      <c r="J29" s="9" t="n">
        <v>0.0</v>
      </c>
    </row>
    <row r="30" customHeight="true" ht="24.0">
      <c r="A30" s="3"/>
      <c r="B30" s="3"/>
      <c r="C30" s="3" t="inlineStr">
        <is>
          <t>폐금속류</t>
        </is>
      </c>
      <c r="D30" s="8" t="n">
        <v>0.0</v>
      </c>
      <c r="E30" s="9">
        <f>SUM(F30:G30)</f>
        <v>0.0</v>
      </c>
      <c r="F30" s="9" t="n">
        <v>0.0</v>
      </c>
      <c r="G30" s="9" t="n">
        <v>0.0</v>
      </c>
      <c r="H30" s="9" t="n">
        <v>0.0</v>
      </c>
      <c r="I30" s="9" t="n">
        <v>0.0</v>
      </c>
      <c r="J30" s="9" t="n">
        <v>0.0</v>
      </c>
    </row>
    <row r="31" customHeight="true" ht="24.0">
      <c r="A31" s="3"/>
      <c r="B31" s="3"/>
      <c r="C31" s="3" t="inlineStr">
        <is>
          <t>폐유리 및 폐유리병류</t>
        </is>
      </c>
      <c r="D31" s="8" t="n">
        <v>0.0</v>
      </c>
      <c r="E31" s="9">
        <f>SUM(F31:G31)</f>
        <v>0.0</v>
      </c>
      <c r="F31" s="9" t="n">
        <v>0.0</v>
      </c>
      <c r="G31" s="9" t="n">
        <v>0.0</v>
      </c>
      <c r="H31" s="9" t="n">
        <v>0.0</v>
      </c>
      <c r="I31" s="9" t="n">
        <v>0.0</v>
      </c>
      <c r="J31" s="9" t="n">
        <v>0.0</v>
      </c>
    </row>
    <row r="32" customHeight="true" ht="24.0">
      <c r="A32" s="3"/>
      <c r="B32" s="3"/>
      <c r="C32" s="3" t="inlineStr">
        <is>
          <t>기타</t>
        </is>
      </c>
      <c r="D32" s="8" t="n">
        <v>0.0</v>
      </c>
      <c r="E32" s="9">
        <f>SUM(F32:G32)</f>
        <v>0.0</v>
      </c>
      <c r="F32" s="9" t="n">
        <v>0.0</v>
      </c>
      <c r="G32" s="9" t="n">
        <v>0.0</v>
      </c>
      <c r="H32" s="9" t="n">
        <v>0.0</v>
      </c>
      <c r="I32" s="9" t="n">
        <v>0.0</v>
      </c>
      <c r="J32" s="9" t="n">
        <v>0.0</v>
      </c>
    </row>
    <row r="33" customHeight="true" ht="24.0">
      <c r="A33" s="3" t="inlineStr">
        <is>
          <t>부산</t>
        </is>
      </c>
      <c r="B33" s="3" t="inlineStr">
        <is>
          <t>사하구</t>
        </is>
      </c>
      <c r="C33" s="3" t="inlineStr">
        <is>
          <t>계</t>
        </is>
      </c>
      <c r="D33" s="8" t="n">
        <v>1.0</v>
      </c>
      <c r="E33" s="9">
        <f>SUM(F33:G33)</f>
        <v>0.0</v>
      </c>
      <c r="F33" s="9" t="n">
        <v>0.0</v>
      </c>
      <c r="G33" s="9" t="n">
        <v>6660.0</v>
      </c>
      <c r="H33" s="9" t="n">
        <v>6110.0</v>
      </c>
      <c r="I33" s="9" t="n">
        <v>824.0</v>
      </c>
      <c r="J33" s="9" t="n">
        <v>550.0</v>
      </c>
    </row>
    <row r="34" customHeight="true" ht="24.0">
      <c r="A34" s="3"/>
      <c r="B34" s="3"/>
      <c r="C34" s="3" t="inlineStr">
        <is>
          <t>폐합성수지</t>
        </is>
      </c>
      <c r="D34" s="8" t="n">
        <v>0.0</v>
      </c>
      <c r="E34" s="9">
        <f>SUM(F34:G34)</f>
        <v>0.0</v>
      </c>
      <c r="F34" s="9" t="n">
        <v>0.0</v>
      </c>
      <c r="G34" s="9" t="n">
        <v>0.0</v>
      </c>
      <c r="H34" s="9" t="n">
        <v>0.0</v>
      </c>
      <c r="I34" s="9" t="n">
        <v>0.0</v>
      </c>
      <c r="J34" s="9" t="n">
        <v>0.0</v>
      </c>
    </row>
    <row r="35" customHeight="true" ht="24.0">
      <c r="A35" s="3"/>
      <c r="B35" s="3"/>
      <c r="C35" s="3" t="inlineStr">
        <is>
          <t>식물성잔재물</t>
        </is>
      </c>
      <c r="D35" s="8" t="n">
        <v>0.0</v>
      </c>
      <c r="E35" s="9">
        <f>SUM(F35:G35)</f>
        <v>0.0</v>
      </c>
      <c r="F35" s="9" t="n">
        <v>0.0</v>
      </c>
      <c r="G35" s="9" t="n">
        <v>0.0</v>
      </c>
      <c r="H35" s="9" t="n">
        <v>0.0</v>
      </c>
      <c r="I35" s="9" t="n">
        <v>0.0</v>
      </c>
      <c r="J35" s="9" t="n">
        <v>0.0</v>
      </c>
    </row>
    <row r="36" customHeight="true" ht="24.0">
      <c r="A36" s="3"/>
      <c r="B36" s="3"/>
      <c r="C36" s="3" t="inlineStr">
        <is>
          <t>폐의류</t>
        </is>
      </c>
      <c r="D36" s="8" t="n">
        <v>0.0</v>
      </c>
      <c r="E36" s="9">
        <f>SUM(F36:G36)</f>
        <v>0.0</v>
      </c>
      <c r="F36" s="9" t="n">
        <v>0.0</v>
      </c>
      <c r="G36" s="9" t="n">
        <v>0.0</v>
      </c>
      <c r="H36" s="9" t="n">
        <v>0.0</v>
      </c>
      <c r="I36" s="9" t="n">
        <v>0.0</v>
      </c>
      <c r="J36" s="9" t="n">
        <v>0.0</v>
      </c>
    </row>
    <row r="37" customHeight="true" ht="24.0">
      <c r="A37" s="3"/>
      <c r="B37" s="3"/>
      <c r="C37" s="3" t="inlineStr">
        <is>
          <t>폐섬유류</t>
        </is>
      </c>
      <c r="D37" s="8" t="n">
        <v>0.0</v>
      </c>
      <c r="E37" s="9">
        <f>SUM(F37:G37)</f>
        <v>0.0</v>
      </c>
      <c r="F37" s="9" t="n">
        <v>0.0</v>
      </c>
      <c r="G37" s="9" t="n">
        <v>0.0</v>
      </c>
      <c r="H37" s="9" t="n">
        <v>0.0</v>
      </c>
      <c r="I37" s="9" t="n">
        <v>0.0</v>
      </c>
      <c r="J37" s="9" t="n">
        <v>0.0</v>
      </c>
    </row>
    <row r="38" customHeight="true" ht="24.0">
      <c r="A38" s="3"/>
      <c r="B38" s="3"/>
      <c r="C38" s="3" t="inlineStr">
        <is>
          <t>폐지류</t>
        </is>
      </c>
      <c r="D38" s="8" t="n">
        <v>1.0</v>
      </c>
      <c r="E38" s="9">
        <f>SUM(F38:G38)</f>
        <v>0.0</v>
      </c>
      <c r="F38" s="9" t="n">
        <v>0.0</v>
      </c>
      <c r="G38" s="9" t="n">
        <v>6660.0</v>
      </c>
      <c r="H38" s="9" t="n">
        <v>6110.0</v>
      </c>
      <c r="I38" s="9" t="n">
        <v>824.0</v>
      </c>
      <c r="J38" s="9" t="n">
        <v>550.0</v>
      </c>
    </row>
    <row r="39" customHeight="true" ht="24.0">
      <c r="A39" s="3"/>
      <c r="B39" s="3"/>
      <c r="C39" s="3" t="inlineStr">
        <is>
          <t>폐금속류</t>
        </is>
      </c>
      <c r="D39" s="8" t="n">
        <v>0.0</v>
      </c>
      <c r="E39" s="9">
        <f>SUM(F39:G39)</f>
        <v>0.0</v>
      </c>
      <c r="F39" s="9" t="n">
        <v>0.0</v>
      </c>
      <c r="G39" s="9" t="n">
        <v>0.0</v>
      </c>
      <c r="H39" s="9" t="n">
        <v>0.0</v>
      </c>
      <c r="I39" s="9" t="n">
        <v>0.0</v>
      </c>
      <c r="J39" s="9" t="n">
        <v>0.0</v>
      </c>
    </row>
    <row r="40" customHeight="true" ht="24.0">
      <c r="A40" s="3"/>
      <c r="B40" s="3"/>
      <c r="C40" s="3" t="inlineStr">
        <is>
          <t>폐유리 및 폐유리병류</t>
        </is>
      </c>
      <c r="D40" s="8" t="n">
        <v>0.0</v>
      </c>
      <c r="E40" s="9">
        <f>SUM(F40:G40)</f>
        <v>0.0</v>
      </c>
      <c r="F40" s="9" t="n">
        <v>0.0</v>
      </c>
      <c r="G40" s="9" t="n">
        <v>0.0</v>
      </c>
      <c r="H40" s="9" t="n">
        <v>0.0</v>
      </c>
      <c r="I40" s="9" t="n">
        <v>0.0</v>
      </c>
      <c r="J40" s="9" t="n">
        <v>0.0</v>
      </c>
    </row>
    <row r="41" customHeight="true" ht="24.0">
      <c r="A41" s="3"/>
      <c r="B41" s="3"/>
      <c r="C41" s="3" t="inlineStr">
        <is>
          <t>기타</t>
        </is>
      </c>
      <c r="D41" s="8" t="n">
        <v>0.0</v>
      </c>
      <c r="E41" s="9">
        <f>SUM(F41:G41)</f>
        <v>0.0</v>
      </c>
      <c r="F41" s="9" t="n">
        <v>0.0</v>
      </c>
      <c r="G41" s="9" t="n">
        <v>0.0</v>
      </c>
      <c r="H41" s="9" t="n">
        <v>0.0</v>
      </c>
      <c r="I41" s="9" t="n">
        <v>0.0</v>
      </c>
      <c r="J41" s="9" t="n">
        <v>0.0</v>
      </c>
    </row>
    <row r="42" customHeight="true" ht="24.0">
      <c r="A42" s="3" t="inlineStr">
        <is>
          <t>부산</t>
        </is>
      </c>
      <c r="B42" s="3" t="inlineStr">
        <is>
          <t>금정구</t>
        </is>
      </c>
      <c r="C42" s="3" t="inlineStr">
        <is>
          <t>계</t>
        </is>
      </c>
      <c r="D42" s="8" t="n">
        <v>3.0</v>
      </c>
      <c r="E42" s="9">
        <f>SUM(F42:G42)</f>
        <v>0.0</v>
      </c>
      <c r="F42" s="9" t="n">
        <v>0.0</v>
      </c>
      <c r="G42" s="9" t="n">
        <v>22382.0</v>
      </c>
      <c r="H42" s="9" t="n">
        <v>22003.0</v>
      </c>
      <c r="I42" s="9" t="n">
        <v>3852.0</v>
      </c>
      <c r="J42" s="9" t="n">
        <v>379.0</v>
      </c>
    </row>
    <row r="43" customHeight="true" ht="24.0">
      <c r="A43" s="3"/>
      <c r="B43" s="3"/>
      <c r="C43" s="3" t="inlineStr">
        <is>
          <t>폐합성수지</t>
        </is>
      </c>
      <c r="D43" s="8" t="n">
        <v>1.0</v>
      </c>
      <c r="E43" s="9">
        <f>SUM(F43:G43)</f>
        <v>0.0</v>
      </c>
      <c r="F43" s="9" t="n">
        <v>0.0</v>
      </c>
      <c r="G43" s="9" t="n">
        <v>340.0</v>
      </c>
      <c r="H43" s="9" t="n">
        <v>340.0</v>
      </c>
      <c r="I43" s="9" t="n">
        <v>288.0</v>
      </c>
      <c r="J43" s="9" t="n">
        <v>0.0</v>
      </c>
    </row>
    <row r="44" customHeight="true" ht="24.0">
      <c r="A44" s="3"/>
      <c r="B44" s="3"/>
      <c r="C44" s="3" t="inlineStr">
        <is>
          <t>식물성잔재물</t>
        </is>
      </c>
      <c r="D44" s="8" t="n">
        <v>0.0</v>
      </c>
      <c r="E44" s="9">
        <f>SUM(F44:G44)</f>
        <v>0.0</v>
      </c>
      <c r="F44" s="9" t="n">
        <v>0.0</v>
      </c>
      <c r="G44" s="9" t="n">
        <v>0.0</v>
      </c>
      <c r="H44" s="9" t="n">
        <v>0.0</v>
      </c>
      <c r="I44" s="9" t="n">
        <v>0.0</v>
      </c>
      <c r="J44" s="9" t="n">
        <v>0.0</v>
      </c>
    </row>
    <row r="45" customHeight="true" ht="24.0">
      <c r="A45" s="3"/>
      <c r="B45" s="3"/>
      <c r="C45" s="3" t="inlineStr">
        <is>
          <t>폐의류</t>
        </is>
      </c>
      <c r="D45" s="8" t="n">
        <v>0.0</v>
      </c>
      <c r="E45" s="9">
        <f>SUM(F45:G45)</f>
        <v>0.0</v>
      </c>
      <c r="F45" s="9" t="n">
        <v>0.0</v>
      </c>
      <c r="G45" s="9" t="n">
        <v>0.0</v>
      </c>
      <c r="H45" s="9" t="n">
        <v>0.0</v>
      </c>
      <c r="I45" s="9" t="n">
        <v>0.0</v>
      </c>
      <c r="J45" s="9" t="n">
        <v>0.0</v>
      </c>
    </row>
    <row r="46" customHeight="true" ht="24.0">
      <c r="A46" s="3"/>
      <c r="B46" s="3"/>
      <c r="C46" s="3" t="inlineStr">
        <is>
          <t>폐섬유류</t>
        </is>
      </c>
      <c r="D46" s="8" t="n">
        <v>0.0</v>
      </c>
      <c r="E46" s="9">
        <f>SUM(F46:G46)</f>
        <v>0.0</v>
      </c>
      <c r="F46" s="9" t="n">
        <v>0.0</v>
      </c>
      <c r="G46" s="9" t="n">
        <v>0.0</v>
      </c>
      <c r="H46" s="9" t="n">
        <v>0.0</v>
      </c>
      <c r="I46" s="9" t="n">
        <v>0.0</v>
      </c>
      <c r="J46" s="9" t="n">
        <v>0.0</v>
      </c>
    </row>
    <row r="47" customHeight="true" ht="24.0">
      <c r="A47" s="3"/>
      <c r="B47" s="3"/>
      <c r="C47" s="3" t="inlineStr">
        <is>
          <t>폐지류</t>
        </is>
      </c>
      <c r="D47" s="8" t="n">
        <v>2.0</v>
      </c>
      <c r="E47" s="9">
        <f>SUM(F47:G47)</f>
        <v>0.0</v>
      </c>
      <c r="F47" s="9" t="n">
        <v>0.0</v>
      </c>
      <c r="G47" s="9" t="n">
        <v>22042.0</v>
      </c>
      <c r="H47" s="9" t="n">
        <v>21663.0</v>
      </c>
      <c r="I47" s="9" t="n">
        <v>3564.0</v>
      </c>
      <c r="J47" s="9" t="n">
        <v>379.0</v>
      </c>
    </row>
    <row r="48" customHeight="true" ht="24.0">
      <c r="A48" s="3"/>
      <c r="B48" s="3"/>
      <c r="C48" s="3" t="inlineStr">
        <is>
          <t>폐금속류</t>
        </is>
      </c>
      <c r="D48" s="8" t="n">
        <v>0.0</v>
      </c>
      <c r="E48" s="9">
        <f>SUM(F48:G48)</f>
        <v>0.0</v>
      </c>
      <c r="F48" s="9" t="n">
        <v>0.0</v>
      </c>
      <c r="G48" s="9" t="n">
        <v>0.0</v>
      </c>
      <c r="H48" s="9" t="n">
        <v>0.0</v>
      </c>
      <c r="I48" s="9" t="n">
        <v>0.0</v>
      </c>
      <c r="J48" s="9" t="n">
        <v>0.0</v>
      </c>
    </row>
    <row r="49" customHeight="true" ht="24.0">
      <c r="A49" s="3"/>
      <c r="B49" s="3"/>
      <c r="C49" s="3" t="inlineStr">
        <is>
          <t>폐유리 및 폐유리병류</t>
        </is>
      </c>
      <c r="D49" s="8" t="n">
        <v>0.0</v>
      </c>
      <c r="E49" s="9">
        <f>SUM(F49:G49)</f>
        <v>0.0</v>
      </c>
      <c r="F49" s="9" t="n">
        <v>0.0</v>
      </c>
      <c r="G49" s="9" t="n">
        <v>0.0</v>
      </c>
      <c r="H49" s="9" t="n">
        <v>0.0</v>
      </c>
      <c r="I49" s="9" t="n">
        <v>0.0</v>
      </c>
      <c r="J49" s="9" t="n">
        <v>0.0</v>
      </c>
    </row>
    <row r="50" customHeight="true" ht="24.0">
      <c r="A50" s="3"/>
      <c r="B50" s="3"/>
      <c r="C50" s="3" t="inlineStr">
        <is>
          <t>기타</t>
        </is>
      </c>
      <c r="D50" s="8" t="n">
        <v>0.0</v>
      </c>
      <c r="E50" s="9">
        <f>SUM(F50:G50)</f>
        <v>0.0</v>
      </c>
      <c r="F50" s="9" t="n">
        <v>0.0</v>
      </c>
      <c r="G50" s="9" t="n">
        <v>0.0</v>
      </c>
      <c r="H50" s="9" t="n">
        <v>0.0</v>
      </c>
      <c r="I50" s="9" t="n">
        <v>0.0</v>
      </c>
      <c r="J50" s="9" t="n">
        <v>0.0</v>
      </c>
    </row>
    <row r="51" customHeight="true" ht="24.0">
      <c r="A51" s="3" t="inlineStr">
        <is>
          <t>부산</t>
        </is>
      </c>
      <c r="B51" s="3" t="inlineStr">
        <is>
          <t>강서구</t>
        </is>
      </c>
      <c r="C51" s="3" t="inlineStr">
        <is>
          <t>계</t>
        </is>
      </c>
      <c r="D51" s="8" t="n">
        <v>2.0</v>
      </c>
      <c r="E51" s="9">
        <f>SUM(F51:G51)</f>
        <v>0.0</v>
      </c>
      <c r="F51" s="9" t="n">
        <v>0.0</v>
      </c>
      <c r="G51" s="9" t="n">
        <v>16080.4</v>
      </c>
      <c r="H51" s="9" t="n">
        <v>16080.4</v>
      </c>
      <c r="I51" s="9" t="n">
        <v>6306.9</v>
      </c>
      <c r="J51" s="9" t="n">
        <v>0.0</v>
      </c>
    </row>
    <row r="52" customHeight="true" ht="24.0">
      <c r="A52" s="3"/>
      <c r="B52" s="3"/>
      <c r="C52" s="3" t="inlineStr">
        <is>
          <t>폐합성수지</t>
        </is>
      </c>
      <c r="D52" s="8" t="n">
        <v>1.0</v>
      </c>
      <c r="E52" s="9">
        <f>SUM(F52:G52)</f>
        <v>0.0</v>
      </c>
      <c r="F52" s="9" t="n">
        <v>0.0</v>
      </c>
      <c r="G52" s="9" t="n">
        <v>2.4</v>
      </c>
      <c r="H52" s="9" t="n">
        <v>2.4</v>
      </c>
      <c r="I52" s="9" t="n">
        <v>0.2</v>
      </c>
      <c r="J52" s="9" t="n">
        <v>0.0</v>
      </c>
    </row>
    <row r="53" customHeight="true" ht="24.0">
      <c r="A53" s="3"/>
      <c r="B53" s="3"/>
      <c r="C53" s="3" t="inlineStr">
        <is>
          <t>식물성잔재물</t>
        </is>
      </c>
      <c r="D53" s="8" t="n">
        <v>0.0</v>
      </c>
      <c r="E53" s="9">
        <f>SUM(F53:G53)</f>
        <v>0.0</v>
      </c>
      <c r="F53" s="9" t="n">
        <v>0.0</v>
      </c>
      <c r="G53" s="9" t="n">
        <v>295.0</v>
      </c>
      <c r="H53" s="9" t="n">
        <v>295.0</v>
      </c>
      <c r="I53" s="9" t="n">
        <v>20.7</v>
      </c>
      <c r="J53" s="9" t="n">
        <v>0.0</v>
      </c>
    </row>
    <row r="54" customHeight="true" ht="24.0">
      <c r="A54" s="3"/>
      <c r="B54" s="3"/>
      <c r="C54" s="3" t="inlineStr">
        <is>
          <t>폐의류</t>
        </is>
      </c>
      <c r="D54" s="8" t="n">
        <v>0.0</v>
      </c>
      <c r="E54" s="9">
        <f>SUM(F54:G54)</f>
        <v>0.0</v>
      </c>
      <c r="F54" s="9" t="n">
        <v>0.0</v>
      </c>
      <c r="G54" s="9" t="n">
        <v>0.0</v>
      </c>
      <c r="H54" s="9" t="n">
        <v>0.0</v>
      </c>
      <c r="I54" s="9" t="n">
        <v>0.0</v>
      </c>
      <c r="J54" s="9" t="n">
        <v>0.0</v>
      </c>
    </row>
    <row r="55" customHeight="true" ht="24.0">
      <c r="A55" s="3"/>
      <c r="B55" s="3"/>
      <c r="C55" s="3" t="inlineStr">
        <is>
          <t>폐섬유류</t>
        </is>
      </c>
      <c r="D55" s="8" t="n">
        <v>0.0</v>
      </c>
      <c r="E55" s="9">
        <f>SUM(F55:G55)</f>
        <v>0.0</v>
      </c>
      <c r="F55" s="9" t="n">
        <v>0.0</v>
      </c>
      <c r="G55" s="9" t="n">
        <v>0.0</v>
      </c>
      <c r="H55" s="9" t="n">
        <v>0.0</v>
      </c>
      <c r="I55" s="9" t="n">
        <v>0.0</v>
      </c>
      <c r="J55" s="9" t="n">
        <v>0.0</v>
      </c>
    </row>
    <row r="56" customHeight="true" ht="24.0">
      <c r="A56" s="3"/>
      <c r="B56" s="3"/>
      <c r="C56" s="3" t="inlineStr">
        <is>
          <t>폐지류</t>
        </is>
      </c>
      <c r="D56" s="8" t="n">
        <v>0.0</v>
      </c>
      <c r="E56" s="9">
        <f>SUM(F56:G56)</f>
        <v>0.0</v>
      </c>
      <c r="F56" s="9" t="n">
        <v>0.0</v>
      </c>
      <c r="G56" s="9" t="n">
        <v>0.0</v>
      </c>
      <c r="H56" s="9" t="n">
        <v>0.0</v>
      </c>
      <c r="I56" s="9" t="n">
        <v>0.0</v>
      </c>
      <c r="J56" s="9" t="n">
        <v>0.0</v>
      </c>
    </row>
    <row r="57" customHeight="true" ht="24.0">
      <c r="A57" s="3"/>
      <c r="B57" s="3"/>
      <c r="C57" s="3" t="inlineStr">
        <is>
          <t>폐금속류</t>
        </is>
      </c>
      <c r="D57" s="8" t="n">
        <v>1.0</v>
      </c>
      <c r="E57" s="9">
        <f>SUM(F57:G57)</f>
        <v>0.0</v>
      </c>
      <c r="F57" s="9" t="n">
        <v>0.0</v>
      </c>
      <c r="G57" s="9" t="n">
        <v>15783.0</v>
      </c>
      <c r="H57" s="9" t="n">
        <v>15783.0</v>
      </c>
      <c r="I57" s="9" t="n">
        <v>6286.0</v>
      </c>
      <c r="J57" s="9" t="n">
        <v>0.0</v>
      </c>
    </row>
    <row r="58" customHeight="true" ht="24.0">
      <c r="A58" s="3"/>
      <c r="B58" s="3"/>
      <c r="C58" s="3" t="inlineStr">
        <is>
          <t>폐유리 및 폐유리병류</t>
        </is>
      </c>
      <c r="D58" s="8" t="n">
        <v>0.0</v>
      </c>
      <c r="E58" s="9">
        <f>SUM(F58:G58)</f>
        <v>0.0</v>
      </c>
      <c r="F58" s="9" t="n">
        <v>0.0</v>
      </c>
      <c r="G58" s="9" t="n">
        <v>0.0</v>
      </c>
      <c r="H58" s="9" t="n">
        <v>0.0</v>
      </c>
      <c r="I58" s="9" t="n">
        <v>0.0</v>
      </c>
      <c r="J58" s="9" t="n">
        <v>0.0</v>
      </c>
    </row>
    <row r="59" customHeight="true" ht="24.0">
      <c r="A59" s="3"/>
      <c r="B59" s="3"/>
      <c r="C59" s="3" t="inlineStr">
        <is>
          <t>기타</t>
        </is>
      </c>
      <c r="D59" s="8" t="n">
        <v>0.0</v>
      </c>
      <c r="E59" s="9">
        <f>SUM(F59:G59)</f>
        <v>0.0</v>
      </c>
      <c r="F59" s="9" t="n">
        <v>0.0</v>
      </c>
      <c r="G59" s="9" t="n">
        <v>0.0</v>
      </c>
      <c r="H59" s="9" t="n">
        <v>0.0</v>
      </c>
      <c r="I59" s="9" t="n">
        <v>0.0</v>
      </c>
      <c r="J59" s="9" t="n">
        <v>0.0</v>
      </c>
    </row>
    <row r="60" customHeight="true" ht="24.0">
      <c r="A60" s="3" t="inlineStr">
        <is>
          <t>대구</t>
        </is>
      </c>
      <c r="B60" s="3" t="inlineStr">
        <is>
          <t>소계</t>
        </is>
      </c>
      <c r="C60" s="3" t="inlineStr">
        <is>
          <t>계</t>
        </is>
      </c>
      <c r="D60" s="8" t="n">
        <v>1.0</v>
      </c>
      <c r="E60" s="9">
        <f>SUM(F60:G60)</f>
        <v>0.0</v>
      </c>
      <c r="F60" s="9" t="n">
        <v>0.0</v>
      </c>
      <c r="G60" s="9" t="n">
        <v>27814.0</v>
      </c>
      <c r="H60" s="9" t="n">
        <v>27814.0</v>
      </c>
      <c r="I60" s="9" t="n">
        <v>9751.0</v>
      </c>
      <c r="J60" s="9" t="n">
        <v>0.0</v>
      </c>
    </row>
    <row r="61" customHeight="true" ht="24.0">
      <c r="A61" s="3"/>
      <c r="B61" s="3"/>
      <c r="C61" s="3" t="inlineStr">
        <is>
          <t>폐합성수지</t>
        </is>
      </c>
      <c r="D61" s="8" t="n">
        <v>0.0</v>
      </c>
      <c r="E61" s="9">
        <f>SUM(F61:G61)</f>
        <v>0.0</v>
      </c>
      <c r="F61" s="9" t="n">
        <v>0.0</v>
      </c>
      <c r="G61" s="9" t="n">
        <v>0.0</v>
      </c>
      <c r="H61" s="9" t="n">
        <v>0.0</v>
      </c>
      <c r="I61" s="9" t="n">
        <v>0.0</v>
      </c>
      <c r="J61" s="9" t="n">
        <v>0.0</v>
      </c>
    </row>
    <row r="62" customHeight="true" ht="24.0">
      <c r="A62" s="3"/>
      <c r="B62" s="3"/>
      <c r="C62" s="3" t="inlineStr">
        <is>
          <t>식물성잔재물</t>
        </is>
      </c>
      <c r="D62" s="8" t="n">
        <v>0.0</v>
      </c>
      <c r="E62" s="9">
        <f>SUM(F62:G62)</f>
        <v>0.0</v>
      </c>
      <c r="F62" s="9" t="n">
        <v>0.0</v>
      </c>
      <c r="G62" s="9" t="n">
        <v>0.0</v>
      </c>
      <c r="H62" s="9" t="n">
        <v>0.0</v>
      </c>
      <c r="I62" s="9" t="n">
        <v>0.0</v>
      </c>
      <c r="J62" s="9" t="n">
        <v>0.0</v>
      </c>
    </row>
    <row r="63" customHeight="true" ht="24.0">
      <c r="A63" s="3"/>
      <c r="B63" s="3"/>
      <c r="C63" s="3" t="inlineStr">
        <is>
          <t>폐의류</t>
        </is>
      </c>
      <c r="D63" s="8" t="n">
        <v>0.0</v>
      </c>
      <c r="E63" s="9">
        <f>SUM(F63:G63)</f>
        <v>0.0</v>
      </c>
      <c r="F63" s="9" t="n">
        <v>0.0</v>
      </c>
      <c r="G63" s="9" t="n">
        <v>0.0</v>
      </c>
      <c r="H63" s="9" t="n">
        <v>0.0</v>
      </c>
      <c r="I63" s="9" t="n">
        <v>0.0</v>
      </c>
      <c r="J63" s="9" t="n">
        <v>0.0</v>
      </c>
    </row>
    <row r="64" customHeight="true" ht="24.0">
      <c r="A64" s="3"/>
      <c r="B64" s="3"/>
      <c r="C64" s="3" t="inlineStr">
        <is>
          <t>폐섬유류</t>
        </is>
      </c>
      <c r="D64" s="8" t="n">
        <v>0.0</v>
      </c>
      <c r="E64" s="9">
        <f>SUM(F64:G64)</f>
        <v>0.0</v>
      </c>
      <c r="F64" s="9" t="n">
        <v>0.0</v>
      </c>
      <c r="G64" s="9" t="n">
        <v>0.0</v>
      </c>
      <c r="H64" s="9" t="n">
        <v>0.0</v>
      </c>
      <c r="I64" s="9" t="n">
        <v>0.0</v>
      </c>
      <c r="J64" s="9" t="n">
        <v>0.0</v>
      </c>
    </row>
    <row r="65" customHeight="true" ht="24.0">
      <c r="A65" s="3"/>
      <c r="B65" s="3"/>
      <c r="C65" s="3" t="inlineStr">
        <is>
          <t>폐지류</t>
        </is>
      </c>
      <c r="D65" s="8" t="n">
        <v>0.0</v>
      </c>
      <c r="E65" s="9">
        <f>SUM(F65:G65)</f>
        <v>0.0</v>
      </c>
      <c r="F65" s="9" t="n">
        <v>0.0</v>
      </c>
      <c r="G65" s="9" t="n">
        <v>0.0</v>
      </c>
      <c r="H65" s="9" t="n">
        <v>0.0</v>
      </c>
      <c r="I65" s="9" t="n">
        <v>0.0</v>
      </c>
      <c r="J65" s="9" t="n">
        <v>0.0</v>
      </c>
    </row>
    <row r="66" customHeight="true" ht="24.0">
      <c r="A66" s="3"/>
      <c r="B66" s="3"/>
      <c r="C66" s="3" t="inlineStr">
        <is>
          <t>폐금속류</t>
        </is>
      </c>
      <c r="D66" s="8" t="n">
        <v>1.0</v>
      </c>
      <c r="E66" s="9">
        <f>SUM(F66:G66)</f>
        <v>0.0</v>
      </c>
      <c r="F66" s="9" t="n">
        <v>0.0</v>
      </c>
      <c r="G66" s="9" t="n">
        <v>27814.0</v>
      </c>
      <c r="H66" s="9" t="n">
        <v>27814.0</v>
      </c>
      <c r="I66" s="9" t="n">
        <v>9751.0</v>
      </c>
      <c r="J66" s="9" t="n">
        <v>0.0</v>
      </c>
    </row>
    <row r="67" customHeight="true" ht="24.0">
      <c r="A67" s="3"/>
      <c r="B67" s="3"/>
      <c r="C67" s="3" t="inlineStr">
        <is>
          <t>폐유리 및 폐유리병류</t>
        </is>
      </c>
      <c r="D67" s="8" t="n">
        <v>0.0</v>
      </c>
      <c r="E67" s="9">
        <f>SUM(F67:G67)</f>
        <v>0.0</v>
      </c>
      <c r="F67" s="9" t="n">
        <v>0.0</v>
      </c>
      <c r="G67" s="9" t="n">
        <v>0.0</v>
      </c>
      <c r="H67" s="9" t="n">
        <v>0.0</v>
      </c>
      <c r="I67" s="9" t="n">
        <v>0.0</v>
      </c>
      <c r="J67" s="9" t="n">
        <v>0.0</v>
      </c>
    </row>
    <row r="68" customHeight="true" ht="24.0">
      <c r="A68" s="3"/>
      <c r="B68" s="3"/>
      <c r="C68" s="3" t="inlineStr">
        <is>
          <t>기타</t>
        </is>
      </c>
      <c r="D68" s="8" t="n">
        <v>0.0</v>
      </c>
      <c r="E68" s="9">
        <f>SUM(F68:G68)</f>
        <v>0.0</v>
      </c>
      <c r="F68" s="9" t="n">
        <v>0.0</v>
      </c>
      <c r="G68" s="9" t="n">
        <v>0.0</v>
      </c>
      <c r="H68" s="9" t="n">
        <v>0.0</v>
      </c>
      <c r="I68" s="9" t="n">
        <v>0.0</v>
      </c>
      <c r="J68" s="9" t="n">
        <v>0.0</v>
      </c>
    </row>
    <row r="69" customHeight="true" ht="24.0">
      <c r="A69" s="3" t="inlineStr">
        <is>
          <t>대구</t>
        </is>
      </c>
      <c r="B69" s="3" t="inlineStr">
        <is>
          <t>달서구</t>
        </is>
      </c>
      <c r="C69" s="3" t="inlineStr">
        <is>
          <t>계</t>
        </is>
      </c>
      <c r="D69" s="8" t="n">
        <v>1.0</v>
      </c>
      <c r="E69" s="9">
        <f>SUM(F69:G69)</f>
        <v>0.0</v>
      </c>
      <c r="F69" s="9" t="n">
        <v>0.0</v>
      </c>
      <c r="G69" s="9" t="n">
        <v>27814.0</v>
      </c>
      <c r="H69" s="9" t="n">
        <v>27814.0</v>
      </c>
      <c r="I69" s="9" t="n">
        <v>9751.0</v>
      </c>
      <c r="J69" s="9" t="n">
        <v>0.0</v>
      </c>
    </row>
    <row r="70" customHeight="true" ht="24.0">
      <c r="A70" s="3"/>
      <c r="B70" s="3"/>
      <c r="C70" s="3" t="inlineStr">
        <is>
          <t>폐합성수지</t>
        </is>
      </c>
      <c r="D70" s="8" t="n">
        <v>0.0</v>
      </c>
      <c r="E70" s="9">
        <f>SUM(F70:G70)</f>
        <v>0.0</v>
      </c>
      <c r="F70" s="9" t="n">
        <v>0.0</v>
      </c>
      <c r="G70" s="9" t="n">
        <v>0.0</v>
      </c>
      <c r="H70" s="9" t="n">
        <v>0.0</v>
      </c>
      <c r="I70" s="9" t="n">
        <v>0.0</v>
      </c>
      <c r="J70" s="9" t="n">
        <v>0.0</v>
      </c>
    </row>
    <row r="71" customHeight="true" ht="24.0">
      <c r="A71" s="3"/>
      <c r="B71" s="3"/>
      <c r="C71" s="3" t="inlineStr">
        <is>
          <t>식물성잔재물</t>
        </is>
      </c>
      <c r="D71" s="8" t="n">
        <v>0.0</v>
      </c>
      <c r="E71" s="9">
        <f>SUM(F71:G71)</f>
        <v>0.0</v>
      </c>
      <c r="F71" s="9" t="n">
        <v>0.0</v>
      </c>
      <c r="G71" s="9" t="n">
        <v>0.0</v>
      </c>
      <c r="H71" s="9" t="n">
        <v>0.0</v>
      </c>
      <c r="I71" s="9" t="n">
        <v>0.0</v>
      </c>
      <c r="J71" s="9" t="n">
        <v>0.0</v>
      </c>
    </row>
    <row r="72" customHeight="true" ht="24.0">
      <c r="A72" s="3"/>
      <c r="B72" s="3"/>
      <c r="C72" s="3" t="inlineStr">
        <is>
          <t>폐의류</t>
        </is>
      </c>
      <c r="D72" s="8" t="n">
        <v>0.0</v>
      </c>
      <c r="E72" s="9">
        <f>SUM(F72:G72)</f>
        <v>0.0</v>
      </c>
      <c r="F72" s="9" t="n">
        <v>0.0</v>
      </c>
      <c r="G72" s="9" t="n">
        <v>0.0</v>
      </c>
      <c r="H72" s="9" t="n">
        <v>0.0</v>
      </c>
      <c r="I72" s="9" t="n">
        <v>0.0</v>
      </c>
      <c r="J72" s="9" t="n">
        <v>0.0</v>
      </c>
    </row>
    <row r="73" customHeight="true" ht="24.0">
      <c r="A73" s="3"/>
      <c r="B73" s="3"/>
      <c r="C73" s="3" t="inlineStr">
        <is>
          <t>폐섬유류</t>
        </is>
      </c>
      <c r="D73" s="8" t="n">
        <v>0.0</v>
      </c>
      <c r="E73" s="9">
        <f>SUM(F73:G73)</f>
        <v>0.0</v>
      </c>
      <c r="F73" s="9" t="n">
        <v>0.0</v>
      </c>
      <c r="G73" s="9" t="n">
        <v>0.0</v>
      </c>
      <c r="H73" s="9" t="n">
        <v>0.0</v>
      </c>
      <c r="I73" s="9" t="n">
        <v>0.0</v>
      </c>
      <c r="J73" s="9" t="n">
        <v>0.0</v>
      </c>
    </row>
    <row r="74" customHeight="true" ht="24.0">
      <c r="A74" s="3"/>
      <c r="B74" s="3"/>
      <c r="C74" s="3" t="inlineStr">
        <is>
          <t>폐지류</t>
        </is>
      </c>
      <c r="D74" s="8" t="n">
        <v>0.0</v>
      </c>
      <c r="E74" s="9">
        <f>SUM(F74:G74)</f>
        <v>0.0</v>
      </c>
      <c r="F74" s="9" t="n">
        <v>0.0</v>
      </c>
      <c r="G74" s="9" t="n">
        <v>0.0</v>
      </c>
      <c r="H74" s="9" t="n">
        <v>0.0</v>
      </c>
      <c r="I74" s="9" t="n">
        <v>0.0</v>
      </c>
      <c r="J74" s="9" t="n">
        <v>0.0</v>
      </c>
    </row>
    <row r="75" customHeight="true" ht="24.0">
      <c r="A75" s="3"/>
      <c r="B75" s="3"/>
      <c r="C75" s="3" t="inlineStr">
        <is>
          <t>폐금속류</t>
        </is>
      </c>
      <c r="D75" s="8" t="n">
        <v>1.0</v>
      </c>
      <c r="E75" s="9">
        <f>SUM(F75:G75)</f>
        <v>0.0</v>
      </c>
      <c r="F75" s="9" t="n">
        <v>0.0</v>
      </c>
      <c r="G75" s="9" t="n">
        <v>27814.0</v>
      </c>
      <c r="H75" s="9" t="n">
        <v>27814.0</v>
      </c>
      <c r="I75" s="9" t="n">
        <v>9751.0</v>
      </c>
      <c r="J75" s="9" t="n">
        <v>0.0</v>
      </c>
    </row>
    <row r="76" customHeight="true" ht="24.0">
      <c r="A76" s="3"/>
      <c r="B76" s="3"/>
      <c r="C76" s="3" t="inlineStr">
        <is>
          <t>폐유리 및 폐유리병류</t>
        </is>
      </c>
      <c r="D76" s="8" t="n">
        <v>0.0</v>
      </c>
      <c r="E76" s="9">
        <f>SUM(F76:G76)</f>
        <v>0.0</v>
      </c>
      <c r="F76" s="9" t="n">
        <v>0.0</v>
      </c>
      <c r="G76" s="9" t="n">
        <v>0.0</v>
      </c>
      <c r="H76" s="9" t="n">
        <v>0.0</v>
      </c>
      <c r="I76" s="9" t="n">
        <v>0.0</v>
      </c>
      <c r="J76" s="9" t="n">
        <v>0.0</v>
      </c>
    </row>
    <row r="77" customHeight="true" ht="24.0">
      <c r="A77" s="3"/>
      <c r="B77" s="3"/>
      <c r="C77" s="3" t="inlineStr">
        <is>
          <t>기타</t>
        </is>
      </c>
      <c r="D77" s="8" t="n">
        <v>0.0</v>
      </c>
      <c r="E77" s="9">
        <f>SUM(F77:G77)</f>
        <v>0.0</v>
      </c>
      <c r="F77" s="9" t="n">
        <v>0.0</v>
      </c>
      <c r="G77" s="9" t="n">
        <v>0.0</v>
      </c>
      <c r="H77" s="9" t="n">
        <v>0.0</v>
      </c>
      <c r="I77" s="9" t="n">
        <v>0.0</v>
      </c>
      <c r="J77" s="9" t="n">
        <v>0.0</v>
      </c>
    </row>
    <row r="78" customHeight="true" ht="24.0">
      <c r="A78" s="3" t="inlineStr">
        <is>
          <t>인천</t>
        </is>
      </c>
      <c r="B78" s="3" t="inlineStr">
        <is>
          <t>소계</t>
        </is>
      </c>
      <c r="C78" s="3" t="inlineStr">
        <is>
          <t>계</t>
        </is>
      </c>
      <c r="D78" s="8" t="n">
        <v>4.0</v>
      </c>
      <c r="E78" s="9">
        <f>SUM(F78:G78)</f>
        <v>0.0</v>
      </c>
      <c r="F78" s="9" t="n">
        <v>0.0</v>
      </c>
      <c r="G78" s="9" t="n">
        <v>31875.2</v>
      </c>
      <c r="H78" s="9" t="n">
        <v>29646.9</v>
      </c>
      <c r="I78" s="9" t="n">
        <v>8415.0</v>
      </c>
      <c r="J78" s="9" t="n">
        <v>2228.3</v>
      </c>
    </row>
    <row r="79" customHeight="true" ht="24.0">
      <c r="A79" s="3"/>
      <c r="B79" s="3"/>
      <c r="C79" s="3" t="inlineStr">
        <is>
          <t>폐합성수지</t>
        </is>
      </c>
      <c r="D79" s="8" t="n">
        <v>0.0</v>
      </c>
      <c r="E79" s="9">
        <f>SUM(F79:G79)</f>
        <v>0.0</v>
      </c>
      <c r="F79" s="9" t="n">
        <v>0.0</v>
      </c>
      <c r="G79" s="9" t="n">
        <v>0.0</v>
      </c>
      <c r="H79" s="9" t="n">
        <v>0.0</v>
      </c>
      <c r="I79" s="9" t="n">
        <v>0.0</v>
      </c>
      <c r="J79" s="9" t="n">
        <v>0.0</v>
      </c>
    </row>
    <row r="80" customHeight="true" ht="24.0">
      <c r="A80" s="3"/>
      <c r="B80" s="3"/>
      <c r="C80" s="3" t="inlineStr">
        <is>
          <t>식물성잔재물</t>
        </is>
      </c>
      <c r="D80" s="8" t="n">
        <v>0.0</v>
      </c>
      <c r="E80" s="9">
        <f>SUM(F80:G80)</f>
        <v>0.0</v>
      </c>
      <c r="F80" s="9" t="n">
        <v>0.0</v>
      </c>
      <c r="G80" s="9" t="n">
        <v>0.0</v>
      </c>
      <c r="H80" s="9" t="n">
        <v>0.0</v>
      </c>
      <c r="I80" s="9" t="n">
        <v>0.0</v>
      </c>
      <c r="J80" s="9" t="n">
        <v>0.0</v>
      </c>
    </row>
    <row r="81" customHeight="true" ht="24.0">
      <c r="A81" s="3"/>
      <c r="B81" s="3"/>
      <c r="C81" s="3" t="inlineStr">
        <is>
          <t>폐의류</t>
        </is>
      </c>
      <c r="D81" s="8" t="n">
        <v>0.0</v>
      </c>
      <c r="E81" s="9">
        <f>SUM(F81:G81)</f>
        <v>0.0</v>
      </c>
      <c r="F81" s="9" t="n">
        <v>0.0</v>
      </c>
      <c r="G81" s="9" t="n">
        <v>0.0</v>
      </c>
      <c r="H81" s="9" t="n">
        <v>0.0</v>
      </c>
      <c r="I81" s="9" t="n">
        <v>0.0</v>
      </c>
      <c r="J81" s="9" t="n">
        <v>0.0</v>
      </c>
    </row>
    <row r="82" customHeight="true" ht="24.0">
      <c r="A82" s="3"/>
      <c r="B82" s="3"/>
      <c r="C82" s="3" t="inlineStr">
        <is>
          <t>폐섬유류</t>
        </is>
      </c>
      <c r="D82" s="8" t="n">
        <v>0.0</v>
      </c>
      <c r="E82" s="9">
        <f>SUM(F82:G82)</f>
        <v>0.0</v>
      </c>
      <c r="F82" s="9" t="n">
        <v>0.0</v>
      </c>
      <c r="G82" s="9" t="n">
        <v>0.0</v>
      </c>
      <c r="H82" s="9" t="n">
        <v>0.0</v>
      </c>
      <c r="I82" s="9" t="n">
        <v>0.0</v>
      </c>
      <c r="J82" s="9" t="n">
        <v>0.0</v>
      </c>
    </row>
    <row r="83" customHeight="true" ht="24.0">
      <c r="A83" s="3"/>
      <c r="B83" s="3"/>
      <c r="C83" s="3" t="inlineStr">
        <is>
          <t>폐지류</t>
        </is>
      </c>
      <c r="D83" s="8" t="n">
        <v>3.0</v>
      </c>
      <c r="E83" s="9">
        <f>SUM(F83:G83)</f>
        <v>0.0</v>
      </c>
      <c r="F83" s="9" t="n">
        <v>0.0</v>
      </c>
      <c r="G83" s="9" t="n">
        <v>13262.2</v>
      </c>
      <c r="H83" s="9" t="n">
        <v>12379.9</v>
      </c>
      <c r="I83" s="9" t="n">
        <v>2630.0</v>
      </c>
      <c r="J83" s="9" t="n">
        <v>882.3</v>
      </c>
    </row>
    <row r="84" customHeight="true" ht="24.0">
      <c r="A84" s="3"/>
      <c r="B84" s="3"/>
      <c r="C84" s="3" t="inlineStr">
        <is>
          <t>폐금속류</t>
        </is>
      </c>
      <c r="D84" s="8" t="n">
        <v>1.0</v>
      </c>
      <c r="E84" s="9">
        <f>SUM(F84:G84)</f>
        <v>0.0</v>
      </c>
      <c r="F84" s="9" t="n">
        <v>0.0</v>
      </c>
      <c r="G84" s="9" t="n">
        <v>18613.0</v>
      </c>
      <c r="H84" s="9" t="n">
        <v>17267.0</v>
      </c>
      <c r="I84" s="9" t="n">
        <v>5785.0</v>
      </c>
      <c r="J84" s="9" t="n">
        <v>1346.0</v>
      </c>
    </row>
    <row r="85" customHeight="true" ht="24.0">
      <c r="A85" s="3"/>
      <c r="B85" s="3"/>
      <c r="C85" s="3" t="inlineStr">
        <is>
          <t>폐유리 및 폐유리병류</t>
        </is>
      </c>
      <c r="D85" s="8" t="n">
        <v>0.0</v>
      </c>
      <c r="E85" s="9">
        <f>SUM(F85:G85)</f>
        <v>0.0</v>
      </c>
      <c r="F85" s="9" t="n">
        <v>0.0</v>
      </c>
      <c r="G85" s="9" t="n">
        <v>0.0</v>
      </c>
      <c r="H85" s="9" t="n">
        <v>0.0</v>
      </c>
      <c r="I85" s="9" t="n">
        <v>0.0</v>
      </c>
      <c r="J85" s="9" t="n">
        <v>0.0</v>
      </c>
    </row>
    <row r="86" customHeight="true" ht="24.0">
      <c r="A86" s="3"/>
      <c r="B86" s="3"/>
      <c r="C86" s="3" t="inlineStr">
        <is>
          <t>기타</t>
        </is>
      </c>
      <c r="D86" s="8" t="n">
        <v>0.0</v>
      </c>
      <c r="E86" s="9">
        <f>SUM(F86:G86)</f>
        <v>0.0</v>
      </c>
      <c r="F86" s="9" t="n">
        <v>0.0</v>
      </c>
      <c r="G86" s="9" t="n">
        <v>0.0</v>
      </c>
      <c r="H86" s="9" t="n">
        <v>0.0</v>
      </c>
      <c r="I86" s="9" t="n">
        <v>0.0</v>
      </c>
      <c r="J86" s="9" t="n">
        <v>0.0</v>
      </c>
    </row>
    <row r="87" customHeight="true" ht="24.0">
      <c r="A87" s="3" t="inlineStr">
        <is>
          <t>인천</t>
        </is>
      </c>
      <c r="B87" s="3" t="inlineStr">
        <is>
          <t>남동구</t>
        </is>
      </c>
      <c r="C87" s="3" t="inlineStr">
        <is>
          <t>계</t>
        </is>
      </c>
      <c r="D87" s="8" t="n">
        <v>1.0</v>
      </c>
      <c r="E87" s="9">
        <f>SUM(F87:G87)</f>
        <v>0.0</v>
      </c>
      <c r="F87" s="9" t="n">
        <v>0.0</v>
      </c>
      <c r="G87" s="9" t="n">
        <v>4252.0</v>
      </c>
      <c r="H87" s="9" t="n">
        <v>3752.0</v>
      </c>
      <c r="I87" s="9" t="n">
        <v>445.0</v>
      </c>
      <c r="J87" s="9" t="n">
        <v>500.0</v>
      </c>
    </row>
    <row r="88" customHeight="true" ht="24.0">
      <c r="A88" s="3"/>
      <c r="B88" s="3"/>
      <c r="C88" s="3" t="inlineStr">
        <is>
          <t>폐합성수지</t>
        </is>
      </c>
      <c r="D88" s="8" t="n">
        <v>0.0</v>
      </c>
      <c r="E88" s="9">
        <f>SUM(F88:G88)</f>
        <v>0.0</v>
      </c>
      <c r="F88" s="9" t="n">
        <v>0.0</v>
      </c>
      <c r="G88" s="9" t="n">
        <v>0.0</v>
      </c>
      <c r="H88" s="9" t="n">
        <v>0.0</v>
      </c>
      <c r="I88" s="9" t="n">
        <v>0.0</v>
      </c>
      <c r="J88" s="9" t="n">
        <v>0.0</v>
      </c>
    </row>
    <row r="89" customHeight="true" ht="24.0">
      <c r="A89" s="3"/>
      <c r="B89" s="3"/>
      <c r="C89" s="3" t="inlineStr">
        <is>
          <t>식물성잔재물</t>
        </is>
      </c>
      <c r="D89" s="8" t="n">
        <v>0.0</v>
      </c>
      <c r="E89" s="9">
        <f>SUM(F89:G89)</f>
        <v>0.0</v>
      </c>
      <c r="F89" s="9" t="n">
        <v>0.0</v>
      </c>
      <c r="G89" s="9" t="n">
        <v>0.0</v>
      </c>
      <c r="H89" s="9" t="n">
        <v>0.0</v>
      </c>
      <c r="I89" s="9" t="n">
        <v>0.0</v>
      </c>
      <c r="J89" s="9" t="n">
        <v>0.0</v>
      </c>
    </row>
    <row r="90" customHeight="true" ht="24.0">
      <c r="A90" s="3"/>
      <c r="B90" s="3"/>
      <c r="C90" s="3" t="inlineStr">
        <is>
          <t>폐의류</t>
        </is>
      </c>
      <c r="D90" s="8" t="n">
        <v>0.0</v>
      </c>
      <c r="E90" s="9">
        <f>SUM(F90:G90)</f>
        <v>0.0</v>
      </c>
      <c r="F90" s="9" t="n">
        <v>0.0</v>
      </c>
      <c r="G90" s="9" t="n">
        <v>0.0</v>
      </c>
      <c r="H90" s="9" t="n">
        <v>0.0</v>
      </c>
      <c r="I90" s="9" t="n">
        <v>0.0</v>
      </c>
      <c r="J90" s="9" t="n">
        <v>0.0</v>
      </c>
    </row>
    <row r="91" customHeight="true" ht="24.0">
      <c r="A91" s="3"/>
      <c r="B91" s="3"/>
      <c r="C91" s="3" t="inlineStr">
        <is>
          <t>폐섬유류</t>
        </is>
      </c>
      <c r="D91" s="8" t="n">
        <v>0.0</v>
      </c>
      <c r="E91" s="9">
        <f>SUM(F91:G91)</f>
        <v>0.0</v>
      </c>
      <c r="F91" s="9" t="n">
        <v>0.0</v>
      </c>
      <c r="G91" s="9" t="n">
        <v>0.0</v>
      </c>
      <c r="H91" s="9" t="n">
        <v>0.0</v>
      </c>
      <c r="I91" s="9" t="n">
        <v>0.0</v>
      </c>
      <c r="J91" s="9" t="n">
        <v>0.0</v>
      </c>
    </row>
    <row r="92" customHeight="true" ht="24.0">
      <c r="A92" s="3"/>
      <c r="B92" s="3"/>
      <c r="C92" s="3" t="inlineStr">
        <is>
          <t>폐지류</t>
        </is>
      </c>
      <c r="D92" s="8" t="n">
        <v>1.0</v>
      </c>
      <c r="E92" s="9">
        <f>SUM(F92:G92)</f>
        <v>0.0</v>
      </c>
      <c r="F92" s="9" t="n">
        <v>0.0</v>
      </c>
      <c r="G92" s="9" t="n">
        <v>4252.0</v>
      </c>
      <c r="H92" s="9" t="n">
        <v>3752.0</v>
      </c>
      <c r="I92" s="9" t="n">
        <v>445.0</v>
      </c>
      <c r="J92" s="9" t="n">
        <v>500.0</v>
      </c>
    </row>
    <row r="93" customHeight="true" ht="24.0">
      <c r="A93" s="3"/>
      <c r="B93" s="3"/>
      <c r="C93" s="3" t="inlineStr">
        <is>
          <t>폐금속류</t>
        </is>
      </c>
      <c r="D93" s="8" t="n">
        <v>0.0</v>
      </c>
      <c r="E93" s="9">
        <f>SUM(F93:G93)</f>
        <v>0.0</v>
      </c>
      <c r="F93" s="9" t="n">
        <v>0.0</v>
      </c>
      <c r="G93" s="9" t="n">
        <v>0.0</v>
      </c>
      <c r="H93" s="9" t="n">
        <v>0.0</v>
      </c>
      <c r="I93" s="9" t="n">
        <v>0.0</v>
      </c>
      <c r="J93" s="9" t="n">
        <v>0.0</v>
      </c>
    </row>
    <row r="94" customHeight="true" ht="24.0">
      <c r="A94" s="3"/>
      <c r="B94" s="3"/>
      <c r="C94" s="3" t="inlineStr">
        <is>
          <t>폐유리 및 폐유리병류</t>
        </is>
      </c>
      <c r="D94" s="8" t="n">
        <v>0.0</v>
      </c>
      <c r="E94" s="9">
        <f>SUM(F94:G94)</f>
        <v>0.0</v>
      </c>
      <c r="F94" s="9" t="n">
        <v>0.0</v>
      </c>
      <c r="G94" s="9" t="n">
        <v>0.0</v>
      </c>
      <c r="H94" s="9" t="n">
        <v>0.0</v>
      </c>
      <c r="I94" s="9" t="n">
        <v>0.0</v>
      </c>
      <c r="J94" s="9" t="n">
        <v>0.0</v>
      </c>
    </row>
    <row r="95" customHeight="true" ht="24.0">
      <c r="A95" s="3"/>
      <c r="B95" s="3"/>
      <c r="C95" s="3" t="inlineStr">
        <is>
          <t>기타</t>
        </is>
      </c>
      <c r="D95" s="8" t="n">
        <v>0.0</v>
      </c>
      <c r="E95" s="9">
        <f>SUM(F95:G95)</f>
        <v>0.0</v>
      </c>
      <c r="F95" s="9" t="n">
        <v>0.0</v>
      </c>
      <c r="G95" s="9" t="n">
        <v>0.0</v>
      </c>
      <c r="H95" s="9" t="n">
        <v>0.0</v>
      </c>
      <c r="I95" s="9" t="n">
        <v>0.0</v>
      </c>
      <c r="J95" s="9" t="n">
        <v>0.0</v>
      </c>
    </row>
    <row r="96" customHeight="true" ht="24.0">
      <c r="A96" s="3" t="inlineStr">
        <is>
          <t>인천</t>
        </is>
      </c>
      <c r="B96" s="3" t="inlineStr">
        <is>
          <t>부평구</t>
        </is>
      </c>
      <c r="C96" s="3" t="inlineStr">
        <is>
          <t>계</t>
        </is>
      </c>
      <c r="D96" s="8" t="n">
        <v>1.0</v>
      </c>
      <c r="E96" s="9">
        <f>SUM(F96:G96)</f>
        <v>0.0</v>
      </c>
      <c r="F96" s="9" t="n">
        <v>0.0</v>
      </c>
      <c r="G96" s="9" t="n">
        <v>18613.0</v>
      </c>
      <c r="H96" s="9" t="n">
        <v>17267.0</v>
      </c>
      <c r="I96" s="9" t="n">
        <v>5785.0</v>
      </c>
      <c r="J96" s="9" t="n">
        <v>1346.0</v>
      </c>
    </row>
    <row r="97" customHeight="true" ht="24.0">
      <c r="A97" s="3"/>
      <c r="B97" s="3"/>
      <c r="C97" s="3" t="inlineStr">
        <is>
          <t>폐합성수지</t>
        </is>
      </c>
      <c r="D97" s="8" t="n">
        <v>0.0</v>
      </c>
      <c r="E97" s="9">
        <f>SUM(F97:G97)</f>
        <v>0.0</v>
      </c>
      <c r="F97" s="9" t="n">
        <v>0.0</v>
      </c>
      <c r="G97" s="9" t="n">
        <v>0.0</v>
      </c>
      <c r="H97" s="9" t="n">
        <v>0.0</v>
      </c>
      <c r="I97" s="9" t="n">
        <v>0.0</v>
      </c>
      <c r="J97" s="9" t="n">
        <v>0.0</v>
      </c>
    </row>
    <row r="98" customHeight="true" ht="24.0">
      <c r="A98" s="3"/>
      <c r="B98" s="3"/>
      <c r="C98" s="3" t="inlineStr">
        <is>
          <t>식물성잔재물</t>
        </is>
      </c>
      <c r="D98" s="8" t="n">
        <v>0.0</v>
      </c>
      <c r="E98" s="9">
        <f>SUM(F98:G98)</f>
        <v>0.0</v>
      </c>
      <c r="F98" s="9" t="n">
        <v>0.0</v>
      </c>
      <c r="G98" s="9" t="n">
        <v>0.0</v>
      </c>
      <c r="H98" s="9" t="n">
        <v>0.0</v>
      </c>
      <c r="I98" s="9" t="n">
        <v>0.0</v>
      </c>
      <c r="J98" s="9" t="n">
        <v>0.0</v>
      </c>
    </row>
    <row r="99" customHeight="true" ht="24.0">
      <c r="A99" s="3"/>
      <c r="B99" s="3"/>
      <c r="C99" s="3" t="inlineStr">
        <is>
          <t>폐의류</t>
        </is>
      </c>
      <c r="D99" s="8" t="n">
        <v>0.0</v>
      </c>
      <c r="E99" s="9">
        <f>SUM(F99:G99)</f>
        <v>0.0</v>
      </c>
      <c r="F99" s="9" t="n">
        <v>0.0</v>
      </c>
      <c r="G99" s="9" t="n">
        <v>0.0</v>
      </c>
      <c r="H99" s="9" t="n">
        <v>0.0</v>
      </c>
      <c r="I99" s="9" t="n">
        <v>0.0</v>
      </c>
      <c r="J99" s="9" t="n">
        <v>0.0</v>
      </c>
    </row>
    <row r="100" customHeight="true" ht="24.0">
      <c r="A100" s="3"/>
      <c r="B100" s="3"/>
      <c r="C100" s="3" t="inlineStr">
        <is>
          <t>폐섬유류</t>
        </is>
      </c>
      <c r="D100" s="8" t="n">
        <v>0.0</v>
      </c>
      <c r="E100" s="9">
        <f>SUM(F100:G100)</f>
        <v>0.0</v>
      </c>
      <c r="F100" s="9" t="n">
        <v>0.0</v>
      </c>
      <c r="G100" s="9" t="n">
        <v>0.0</v>
      </c>
      <c r="H100" s="9" t="n">
        <v>0.0</v>
      </c>
      <c r="I100" s="9" t="n">
        <v>0.0</v>
      </c>
      <c r="J100" s="9" t="n">
        <v>0.0</v>
      </c>
    </row>
    <row r="101" customHeight="true" ht="24.0">
      <c r="A101" s="3"/>
      <c r="B101" s="3"/>
      <c r="C101" s="3" t="inlineStr">
        <is>
          <t>폐지류</t>
        </is>
      </c>
      <c r="D101" s="8" t="n">
        <v>0.0</v>
      </c>
      <c r="E101" s="9">
        <f>SUM(F101:G101)</f>
        <v>0.0</v>
      </c>
      <c r="F101" s="9" t="n">
        <v>0.0</v>
      </c>
      <c r="G101" s="9" t="n">
        <v>0.0</v>
      </c>
      <c r="H101" s="9" t="n">
        <v>0.0</v>
      </c>
      <c r="I101" s="9" t="n">
        <v>0.0</v>
      </c>
      <c r="J101" s="9" t="n">
        <v>0.0</v>
      </c>
    </row>
    <row r="102" customHeight="true" ht="24.0">
      <c r="A102" s="3"/>
      <c r="B102" s="3"/>
      <c r="C102" s="3" t="inlineStr">
        <is>
          <t>폐금속류</t>
        </is>
      </c>
      <c r="D102" s="8" t="n">
        <v>1.0</v>
      </c>
      <c r="E102" s="9">
        <f>SUM(F102:G102)</f>
        <v>0.0</v>
      </c>
      <c r="F102" s="9" t="n">
        <v>0.0</v>
      </c>
      <c r="G102" s="9" t="n">
        <v>18613.0</v>
      </c>
      <c r="H102" s="9" t="n">
        <v>17267.0</v>
      </c>
      <c r="I102" s="9" t="n">
        <v>5785.0</v>
      </c>
      <c r="J102" s="9" t="n">
        <v>1346.0</v>
      </c>
    </row>
    <row r="103" customHeight="true" ht="24.0">
      <c r="A103" s="3"/>
      <c r="B103" s="3"/>
      <c r="C103" s="3" t="inlineStr">
        <is>
          <t>폐유리 및 폐유리병류</t>
        </is>
      </c>
      <c r="D103" s="8" t="n">
        <v>0.0</v>
      </c>
      <c r="E103" s="9">
        <f>SUM(F103:G103)</f>
        <v>0.0</v>
      </c>
      <c r="F103" s="9" t="n">
        <v>0.0</v>
      </c>
      <c r="G103" s="9" t="n">
        <v>0.0</v>
      </c>
      <c r="H103" s="9" t="n">
        <v>0.0</v>
      </c>
      <c r="I103" s="9" t="n">
        <v>0.0</v>
      </c>
      <c r="J103" s="9" t="n">
        <v>0.0</v>
      </c>
    </row>
    <row r="104" customHeight="true" ht="24.0">
      <c r="A104" s="3"/>
      <c r="B104" s="3"/>
      <c r="C104" s="3" t="inlineStr">
        <is>
          <t>기타</t>
        </is>
      </c>
      <c r="D104" s="8" t="n">
        <v>0.0</v>
      </c>
      <c r="E104" s="9">
        <f>SUM(F104:G104)</f>
        <v>0.0</v>
      </c>
      <c r="F104" s="9" t="n">
        <v>0.0</v>
      </c>
      <c r="G104" s="9" t="n">
        <v>0.0</v>
      </c>
      <c r="H104" s="9" t="n">
        <v>0.0</v>
      </c>
      <c r="I104" s="9" t="n">
        <v>0.0</v>
      </c>
      <c r="J104" s="9" t="n">
        <v>0.0</v>
      </c>
    </row>
    <row r="105" customHeight="true" ht="24.0">
      <c r="A105" s="3" t="inlineStr">
        <is>
          <t>인천</t>
        </is>
      </c>
      <c r="B105" s="3" t="inlineStr">
        <is>
          <t>계양구</t>
        </is>
      </c>
      <c r="C105" s="3" t="inlineStr">
        <is>
          <t>계</t>
        </is>
      </c>
      <c r="D105" s="8" t="n">
        <v>1.0</v>
      </c>
      <c r="E105" s="9">
        <f>SUM(F105:G105)</f>
        <v>0.0</v>
      </c>
      <c r="F105" s="9" t="n">
        <v>0.0</v>
      </c>
      <c r="G105" s="9" t="n">
        <v>6370.0</v>
      </c>
      <c r="H105" s="9" t="n">
        <v>6190.0</v>
      </c>
      <c r="I105" s="9" t="n">
        <v>1680.0</v>
      </c>
      <c r="J105" s="9" t="n">
        <v>180.0</v>
      </c>
    </row>
    <row r="106" customHeight="true" ht="24.0">
      <c r="A106" s="3"/>
      <c r="B106" s="3"/>
      <c r="C106" s="3" t="inlineStr">
        <is>
          <t>폐합성수지</t>
        </is>
      </c>
      <c r="D106" s="8" t="n">
        <v>0.0</v>
      </c>
      <c r="E106" s="9">
        <f>SUM(F106:G106)</f>
        <v>0.0</v>
      </c>
      <c r="F106" s="9" t="n">
        <v>0.0</v>
      </c>
      <c r="G106" s="9" t="n">
        <v>0.0</v>
      </c>
      <c r="H106" s="9" t="n">
        <v>0.0</v>
      </c>
      <c r="I106" s="9" t="n">
        <v>0.0</v>
      </c>
      <c r="J106" s="9" t="n">
        <v>0.0</v>
      </c>
    </row>
    <row r="107" customHeight="true" ht="24.0">
      <c r="A107" s="3"/>
      <c r="B107" s="3"/>
      <c r="C107" s="3" t="inlineStr">
        <is>
          <t>식물성잔재물</t>
        </is>
      </c>
      <c r="D107" s="8" t="n">
        <v>0.0</v>
      </c>
      <c r="E107" s="9">
        <f>SUM(F107:G107)</f>
        <v>0.0</v>
      </c>
      <c r="F107" s="9" t="n">
        <v>0.0</v>
      </c>
      <c r="G107" s="9" t="n">
        <v>0.0</v>
      </c>
      <c r="H107" s="9" t="n">
        <v>0.0</v>
      </c>
      <c r="I107" s="9" t="n">
        <v>0.0</v>
      </c>
      <c r="J107" s="9" t="n">
        <v>0.0</v>
      </c>
    </row>
    <row r="108" customHeight="true" ht="24.0">
      <c r="A108" s="3"/>
      <c r="B108" s="3"/>
      <c r="C108" s="3" t="inlineStr">
        <is>
          <t>폐의류</t>
        </is>
      </c>
      <c r="D108" s="8" t="n">
        <v>0.0</v>
      </c>
      <c r="E108" s="9">
        <f>SUM(F108:G108)</f>
        <v>0.0</v>
      </c>
      <c r="F108" s="9" t="n">
        <v>0.0</v>
      </c>
      <c r="G108" s="9" t="n">
        <v>0.0</v>
      </c>
      <c r="H108" s="9" t="n">
        <v>0.0</v>
      </c>
      <c r="I108" s="9" t="n">
        <v>0.0</v>
      </c>
      <c r="J108" s="9" t="n">
        <v>0.0</v>
      </c>
    </row>
    <row r="109" customHeight="true" ht="24.0">
      <c r="A109" s="3"/>
      <c r="B109" s="3"/>
      <c r="C109" s="3" t="inlineStr">
        <is>
          <t>폐섬유류</t>
        </is>
      </c>
      <c r="D109" s="8" t="n">
        <v>0.0</v>
      </c>
      <c r="E109" s="9">
        <f>SUM(F109:G109)</f>
        <v>0.0</v>
      </c>
      <c r="F109" s="9" t="n">
        <v>0.0</v>
      </c>
      <c r="G109" s="9" t="n">
        <v>0.0</v>
      </c>
      <c r="H109" s="9" t="n">
        <v>0.0</v>
      </c>
      <c r="I109" s="9" t="n">
        <v>0.0</v>
      </c>
      <c r="J109" s="9" t="n">
        <v>0.0</v>
      </c>
    </row>
    <row r="110" customHeight="true" ht="24.0">
      <c r="A110" s="3"/>
      <c r="B110" s="3"/>
      <c r="C110" s="3" t="inlineStr">
        <is>
          <t>폐지류</t>
        </is>
      </c>
      <c r="D110" s="8" t="n">
        <v>1.0</v>
      </c>
      <c r="E110" s="9">
        <f>SUM(F110:G110)</f>
        <v>0.0</v>
      </c>
      <c r="F110" s="9" t="n">
        <v>0.0</v>
      </c>
      <c r="G110" s="9" t="n">
        <v>6370.0</v>
      </c>
      <c r="H110" s="9" t="n">
        <v>6190.0</v>
      </c>
      <c r="I110" s="9" t="n">
        <v>1680.0</v>
      </c>
      <c r="J110" s="9" t="n">
        <v>180.0</v>
      </c>
    </row>
    <row r="111" customHeight="true" ht="24.0">
      <c r="A111" s="3"/>
      <c r="B111" s="3"/>
      <c r="C111" s="3" t="inlineStr">
        <is>
          <t>폐금속류</t>
        </is>
      </c>
      <c r="D111" s="8" t="n">
        <v>0.0</v>
      </c>
      <c r="E111" s="9">
        <f>SUM(F111:G111)</f>
        <v>0.0</v>
      </c>
      <c r="F111" s="9" t="n">
        <v>0.0</v>
      </c>
      <c r="G111" s="9" t="n">
        <v>0.0</v>
      </c>
      <c r="H111" s="9" t="n">
        <v>0.0</v>
      </c>
      <c r="I111" s="9" t="n">
        <v>0.0</v>
      </c>
      <c r="J111" s="9" t="n">
        <v>0.0</v>
      </c>
    </row>
    <row r="112" customHeight="true" ht="24.0">
      <c r="A112" s="3"/>
      <c r="B112" s="3"/>
      <c r="C112" s="3" t="inlineStr">
        <is>
          <t>폐유리 및 폐유리병류</t>
        </is>
      </c>
      <c r="D112" s="8" t="n">
        <v>0.0</v>
      </c>
      <c r="E112" s="9">
        <f>SUM(F112:G112)</f>
        <v>0.0</v>
      </c>
      <c r="F112" s="9" t="n">
        <v>0.0</v>
      </c>
      <c r="G112" s="9" t="n">
        <v>0.0</v>
      </c>
      <c r="H112" s="9" t="n">
        <v>0.0</v>
      </c>
      <c r="I112" s="9" t="n">
        <v>0.0</v>
      </c>
      <c r="J112" s="9" t="n">
        <v>0.0</v>
      </c>
    </row>
    <row r="113" customHeight="true" ht="24.0">
      <c r="A113" s="3"/>
      <c r="B113" s="3"/>
      <c r="C113" s="3" t="inlineStr">
        <is>
          <t>기타</t>
        </is>
      </c>
      <c r="D113" s="8" t="n">
        <v>0.0</v>
      </c>
      <c r="E113" s="9">
        <f>SUM(F113:G113)</f>
        <v>0.0</v>
      </c>
      <c r="F113" s="9" t="n">
        <v>0.0</v>
      </c>
      <c r="G113" s="9" t="n">
        <v>0.0</v>
      </c>
      <c r="H113" s="9" t="n">
        <v>0.0</v>
      </c>
      <c r="I113" s="9" t="n">
        <v>0.0</v>
      </c>
      <c r="J113" s="9" t="n">
        <v>0.0</v>
      </c>
    </row>
    <row r="114" customHeight="true" ht="24.0">
      <c r="A114" s="3" t="inlineStr">
        <is>
          <t>인천</t>
        </is>
      </c>
      <c r="B114" s="3" t="inlineStr">
        <is>
          <t>서구</t>
        </is>
      </c>
      <c r="C114" s="3" t="inlineStr">
        <is>
          <t>계</t>
        </is>
      </c>
      <c r="D114" s="8" t="n">
        <v>1.0</v>
      </c>
      <c r="E114" s="9">
        <f>SUM(F114:G114)</f>
        <v>0.0</v>
      </c>
      <c r="F114" s="9" t="n">
        <v>0.0</v>
      </c>
      <c r="G114" s="9" t="n">
        <v>2640.2</v>
      </c>
      <c r="H114" s="9" t="n">
        <v>2437.9</v>
      </c>
      <c r="I114" s="9" t="n">
        <v>505.0</v>
      </c>
      <c r="J114" s="9" t="n">
        <v>202.3</v>
      </c>
    </row>
    <row r="115" customHeight="true" ht="24.0">
      <c r="A115" s="3"/>
      <c r="B115" s="3"/>
      <c r="C115" s="3" t="inlineStr">
        <is>
          <t>폐합성수지</t>
        </is>
      </c>
      <c r="D115" s="8" t="n">
        <v>0.0</v>
      </c>
      <c r="E115" s="9">
        <f>SUM(F115:G115)</f>
        <v>0.0</v>
      </c>
      <c r="F115" s="9" t="n">
        <v>0.0</v>
      </c>
      <c r="G115" s="9" t="n">
        <v>0.0</v>
      </c>
      <c r="H115" s="9" t="n">
        <v>0.0</v>
      </c>
      <c r="I115" s="9" t="n">
        <v>0.0</v>
      </c>
      <c r="J115" s="9" t="n">
        <v>0.0</v>
      </c>
    </row>
    <row r="116" customHeight="true" ht="24.0">
      <c r="A116" s="3"/>
      <c r="B116" s="3"/>
      <c r="C116" s="3" t="inlineStr">
        <is>
          <t>식물성잔재물</t>
        </is>
      </c>
      <c r="D116" s="8" t="n">
        <v>0.0</v>
      </c>
      <c r="E116" s="9">
        <f>SUM(F116:G116)</f>
        <v>0.0</v>
      </c>
      <c r="F116" s="9" t="n">
        <v>0.0</v>
      </c>
      <c r="G116" s="9" t="n">
        <v>0.0</v>
      </c>
      <c r="H116" s="9" t="n">
        <v>0.0</v>
      </c>
      <c r="I116" s="9" t="n">
        <v>0.0</v>
      </c>
      <c r="J116" s="9" t="n">
        <v>0.0</v>
      </c>
    </row>
    <row r="117" customHeight="true" ht="24.0">
      <c r="A117" s="3"/>
      <c r="B117" s="3"/>
      <c r="C117" s="3" t="inlineStr">
        <is>
          <t>폐의류</t>
        </is>
      </c>
      <c r="D117" s="8" t="n">
        <v>0.0</v>
      </c>
      <c r="E117" s="9">
        <f>SUM(F117:G117)</f>
        <v>0.0</v>
      </c>
      <c r="F117" s="9" t="n">
        <v>0.0</v>
      </c>
      <c r="G117" s="9" t="n">
        <v>0.0</v>
      </c>
      <c r="H117" s="9" t="n">
        <v>0.0</v>
      </c>
      <c r="I117" s="9" t="n">
        <v>0.0</v>
      </c>
      <c r="J117" s="9" t="n">
        <v>0.0</v>
      </c>
    </row>
    <row r="118" customHeight="true" ht="24.0">
      <c r="A118" s="3"/>
      <c r="B118" s="3"/>
      <c r="C118" s="3" t="inlineStr">
        <is>
          <t>폐섬유류</t>
        </is>
      </c>
      <c r="D118" s="8" t="n">
        <v>0.0</v>
      </c>
      <c r="E118" s="9">
        <f>SUM(F118:G118)</f>
        <v>0.0</v>
      </c>
      <c r="F118" s="9" t="n">
        <v>0.0</v>
      </c>
      <c r="G118" s="9" t="n">
        <v>0.0</v>
      </c>
      <c r="H118" s="9" t="n">
        <v>0.0</v>
      </c>
      <c r="I118" s="9" t="n">
        <v>0.0</v>
      </c>
      <c r="J118" s="9" t="n">
        <v>0.0</v>
      </c>
    </row>
    <row r="119" customHeight="true" ht="24.0">
      <c r="A119" s="3"/>
      <c r="B119" s="3"/>
      <c r="C119" s="3" t="inlineStr">
        <is>
          <t>폐지류</t>
        </is>
      </c>
      <c r="D119" s="8" t="n">
        <v>1.0</v>
      </c>
      <c r="E119" s="9">
        <f>SUM(F119:G119)</f>
        <v>0.0</v>
      </c>
      <c r="F119" s="9" t="n">
        <v>0.0</v>
      </c>
      <c r="G119" s="9" t="n">
        <v>2640.2</v>
      </c>
      <c r="H119" s="9" t="n">
        <v>2437.9</v>
      </c>
      <c r="I119" s="9" t="n">
        <v>505.0</v>
      </c>
      <c r="J119" s="9" t="n">
        <v>202.3</v>
      </c>
    </row>
    <row r="120" customHeight="true" ht="24.0">
      <c r="A120" s="3"/>
      <c r="B120" s="3"/>
      <c r="C120" s="3" t="inlineStr">
        <is>
          <t>폐금속류</t>
        </is>
      </c>
      <c r="D120" s="8" t="n">
        <v>0.0</v>
      </c>
      <c r="E120" s="9">
        <f>SUM(F120:G120)</f>
        <v>0.0</v>
      </c>
      <c r="F120" s="9" t="n">
        <v>0.0</v>
      </c>
      <c r="G120" s="9" t="n">
        <v>0.0</v>
      </c>
      <c r="H120" s="9" t="n">
        <v>0.0</v>
      </c>
      <c r="I120" s="9" t="n">
        <v>0.0</v>
      </c>
      <c r="J120" s="9" t="n">
        <v>0.0</v>
      </c>
    </row>
    <row r="121" customHeight="true" ht="24.0">
      <c r="A121" s="3"/>
      <c r="B121" s="3"/>
      <c r="C121" s="3" t="inlineStr">
        <is>
          <t>폐유리 및 폐유리병류</t>
        </is>
      </c>
      <c r="D121" s="8" t="n">
        <v>0.0</v>
      </c>
      <c r="E121" s="9">
        <f>SUM(F121:G121)</f>
        <v>0.0</v>
      </c>
      <c r="F121" s="9" t="n">
        <v>0.0</v>
      </c>
      <c r="G121" s="9" t="n">
        <v>0.0</v>
      </c>
      <c r="H121" s="9" t="n">
        <v>0.0</v>
      </c>
      <c r="I121" s="9" t="n">
        <v>0.0</v>
      </c>
      <c r="J121" s="9" t="n">
        <v>0.0</v>
      </c>
    </row>
    <row r="122" customHeight="true" ht="24.0">
      <c r="A122" s="3"/>
      <c r="B122" s="3"/>
      <c r="C122" s="3" t="inlineStr">
        <is>
          <t>기타</t>
        </is>
      </c>
      <c r="D122" s="8" t="n">
        <v>0.0</v>
      </c>
      <c r="E122" s="9">
        <f>SUM(F122:G122)</f>
        <v>0.0</v>
      </c>
      <c r="F122" s="9" t="n">
        <v>0.0</v>
      </c>
      <c r="G122" s="9" t="n">
        <v>0.0</v>
      </c>
      <c r="H122" s="9" t="n">
        <v>0.0</v>
      </c>
      <c r="I122" s="9" t="n">
        <v>0.0</v>
      </c>
      <c r="J122" s="9" t="n">
        <v>0.0</v>
      </c>
    </row>
    <row r="123" customHeight="true" ht="24.0">
      <c r="A123" s="3" t="inlineStr">
        <is>
          <t>광주</t>
        </is>
      </c>
      <c r="B123" s="3" t="inlineStr">
        <is>
          <t>소계</t>
        </is>
      </c>
      <c r="C123" s="3" t="inlineStr">
        <is>
          <t>계</t>
        </is>
      </c>
      <c r="D123" s="8" t="n">
        <v>1.0</v>
      </c>
      <c r="E123" s="9">
        <f>SUM(F123:G123)</f>
        <v>0.0</v>
      </c>
      <c r="F123" s="9" t="n">
        <v>0.0</v>
      </c>
      <c r="G123" s="9" t="n">
        <v>83610.0</v>
      </c>
      <c r="H123" s="9" t="n">
        <v>75790.0</v>
      </c>
      <c r="I123" s="9" t="n">
        <v>29616.0</v>
      </c>
      <c r="J123" s="9" t="n">
        <v>7820.0</v>
      </c>
    </row>
    <row r="124" customHeight="true" ht="24.0">
      <c r="A124" s="3"/>
      <c r="B124" s="3"/>
      <c r="C124" s="3" t="inlineStr">
        <is>
          <t>폐합성수지</t>
        </is>
      </c>
      <c r="D124" s="8" t="n">
        <v>0.0</v>
      </c>
      <c r="E124" s="9">
        <f>SUM(F124:G124)</f>
        <v>0.0</v>
      </c>
      <c r="F124" s="9" t="n">
        <v>0.0</v>
      </c>
      <c r="G124" s="9" t="n">
        <v>0.0</v>
      </c>
      <c r="H124" s="9" t="n">
        <v>0.0</v>
      </c>
      <c r="I124" s="9" t="n">
        <v>0.0</v>
      </c>
      <c r="J124" s="9" t="n">
        <v>0.0</v>
      </c>
    </row>
    <row r="125" customHeight="true" ht="24.0">
      <c r="A125" s="3"/>
      <c r="B125" s="3"/>
      <c r="C125" s="3" t="inlineStr">
        <is>
          <t>식물성잔재물</t>
        </is>
      </c>
      <c r="D125" s="8" t="n">
        <v>0.0</v>
      </c>
      <c r="E125" s="9">
        <f>SUM(F125:G125)</f>
        <v>0.0</v>
      </c>
      <c r="F125" s="9" t="n">
        <v>0.0</v>
      </c>
      <c r="G125" s="9" t="n">
        <v>0.0</v>
      </c>
      <c r="H125" s="9" t="n">
        <v>0.0</v>
      </c>
      <c r="I125" s="9" t="n">
        <v>0.0</v>
      </c>
      <c r="J125" s="9" t="n">
        <v>0.0</v>
      </c>
    </row>
    <row r="126" customHeight="true" ht="24.0">
      <c r="A126" s="3"/>
      <c r="B126" s="3"/>
      <c r="C126" s="3" t="inlineStr">
        <is>
          <t>폐의류</t>
        </is>
      </c>
      <c r="D126" s="8" t="n">
        <v>0.0</v>
      </c>
      <c r="E126" s="9">
        <f>SUM(F126:G126)</f>
        <v>0.0</v>
      </c>
      <c r="F126" s="9" t="n">
        <v>0.0</v>
      </c>
      <c r="G126" s="9" t="n">
        <v>0.0</v>
      </c>
      <c r="H126" s="9" t="n">
        <v>0.0</v>
      </c>
      <c r="I126" s="9" t="n">
        <v>0.0</v>
      </c>
      <c r="J126" s="9" t="n">
        <v>0.0</v>
      </c>
    </row>
    <row r="127" customHeight="true" ht="24.0">
      <c r="A127" s="3"/>
      <c r="B127" s="3"/>
      <c r="C127" s="3" t="inlineStr">
        <is>
          <t>폐섬유류</t>
        </is>
      </c>
      <c r="D127" s="8" t="n">
        <v>0.0</v>
      </c>
      <c r="E127" s="9">
        <f>SUM(F127:G127)</f>
        <v>0.0</v>
      </c>
      <c r="F127" s="9" t="n">
        <v>0.0</v>
      </c>
      <c r="G127" s="9" t="n">
        <v>0.0</v>
      </c>
      <c r="H127" s="9" t="n">
        <v>0.0</v>
      </c>
      <c r="I127" s="9" t="n">
        <v>0.0</v>
      </c>
      <c r="J127" s="9" t="n">
        <v>0.0</v>
      </c>
    </row>
    <row r="128" customHeight="true" ht="24.0">
      <c r="A128" s="3"/>
      <c r="B128" s="3"/>
      <c r="C128" s="3" t="inlineStr">
        <is>
          <t>폐지류</t>
        </is>
      </c>
      <c r="D128" s="8" t="n">
        <v>0.0</v>
      </c>
      <c r="E128" s="9">
        <f>SUM(F128:G128)</f>
        <v>0.0</v>
      </c>
      <c r="F128" s="9" t="n">
        <v>0.0</v>
      </c>
      <c r="G128" s="9" t="n">
        <v>0.0</v>
      </c>
      <c r="H128" s="9" t="n">
        <v>0.0</v>
      </c>
      <c r="I128" s="9" t="n">
        <v>0.0</v>
      </c>
      <c r="J128" s="9" t="n">
        <v>0.0</v>
      </c>
    </row>
    <row r="129" customHeight="true" ht="24.0">
      <c r="A129" s="3"/>
      <c r="B129" s="3"/>
      <c r="C129" s="3" t="inlineStr">
        <is>
          <t>폐금속류</t>
        </is>
      </c>
      <c r="D129" s="8" t="n">
        <v>1.0</v>
      </c>
      <c r="E129" s="9">
        <f>SUM(F129:G129)</f>
        <v>0.0</v>
      </c>
      <c r="F129" s="9" t="n">
        <v>0.0</v>
      </c>
      <c r="G129" s="9" t="n">
        <v>83610.0</v>
      </c>
      <c r="H129" s="9" t="n">
        <v>75790.0</v>
      </c>
      <c r="I129" s="9" t="n">
        <v>29616.0</v>
      </c>
      <c r="J129" s="9" t="n">
        <v>7820.0</v>
      </c>
    </row>
    <row r="130" customHeight="true" ht="24.0">
      <c r="A130" s="3"/>
      <c r="B130" s="3"/>
      <c r="C130" s="3" t="inlineStr">
        <is>
          <t>폐유리 및 폐유리병류</t>
        </is>
      </c>
      <c r="D130" s="8" t="n">
        <v>0.0</v>
      </c>
      <c r="E130" s="9">
        <f>SUM(F130:G130)</f>
        <v>0.0</v>
      </c>
      <c r="F130" s="9" t="n">
        <v>0.0</v>
      </c>
      <c r="G130" s="9" t="n">
        <v>0.0</v>
      </c>
      <c r="H130" s="9" t="n">
        <v>0.0</v>
      </c>
      <c r="I130" s="9" t="n">
        <v>0.0</v>
      </c>
      <c r="J130" s="9" t="n">
        <v>0.0</v>
      </c>
    </row>
    <row r="131" customHeight="true" ht="24.0">
      <c r="A131" s="3"/>
      <c r="B131" s="3"/>
      <c r="C131" s="3" t="inlineStr">
        <is>
          <t>기타</t>
        </is>
      </c>
      <c r="D131" s="8" t="n">
        <v>0.0</v>
      </c>
      <c r="E131" s="9">
        <f>SUM(F131:G131)</f>
        <v>0.0</v>
      </c>
      <c r="F131" s="9" t="n">
        <v>0.0</v>
      </c>
      <c r="G131" s="9" t="n">
        <v>0.0</v>
      </c>
      <c r="H131" s="9" t="n">
        <v>0.0</v>
      </c>
      <c r="I131" s="9" t="n">
        <v>0.0</v>
      </c>
      <c r="J131" s="9" t="n">
        <v>0.0</v>
      </c>
    </row>
    <row r="132" customHeight="true" ht="24.0">
      <c r="A132" s="3" t="inlineStr">
        <is>
          <t>광주</t>
        </is>
      </c>
      <c r="B132" s="3" t="inlineStr">
        <is>
          <t>광산구</t>
        </is>
      </c>
      <c r="C132" s="3" t="inlineStr">
        <is>
          <t>계</t>
        </is>
      </c>
      <c r="D132" s="8" t="n">
        <v>1.0</v>
      </c>
      <c r="E132" s="9">
        <f>SUM(F132:G132)</f>
        <v>0.0</v>
      </c>
      <c r="F132" s="9" t="n">
        <v>0.0</v>
      </c>
      <c r="G132" s="9" t="n">
        <v>83610.0</v>
      </c>
      <c r="H132" s="9" t="n">
        <v>75790.0</v>
      </c>
      <c r="I132" s="9" t="n">
        <v>29616.0</v>
      </c>
      <c r="J132" s="9" t="n">
        <v>7820.0</v>
      </c>
    </row>
    <row r="133" customHeight="true" ht="24.0">
      <c r="A133" s="3"/>
      <c r="B133" s="3"/>
      <c r="C133" s="3" t="inlineStr">
        <is>
          <t>폐합성수지</t>
        </is>
      </c>
      <c r="D133" s="8" t="n">
        <v>0.0</v>
      </c>
      <c r="E133" s="9">
        <f>SUM(F133:G133)</f>
        <v>0.0</v>
      </c>
      <c r="F133" s="9" t="n">
        <v>0.0</v>
      </c>
      <c r="G133" s="9" t="n">
        <v>0.0</v>
      </c>
      <c r="H133" s="9" t="n">
        <v>0.0</v>
      </c>
      <c r="I133" s="9" t="n">
        <v>0.0</v>
      </c>
      <c r="J133" s="9" t="n">
        <v>0.0</v>
      </c>
    </row>
    <row r="134" customHeight="true" ht="24.0">
      <c r="A134" s="3"/>
      <c r="B134" s="3"/>
      <c r="C134" s="3" t="inlineStr">
        <is>
          <t>식물성잔재물</t>
        </is>
      </c>
      <c r="D134" s="8" t="n">
        <v>0.0</v>
      </c>
      <c r="E134" s="9">
        <f>SUM(F134:G134)</f>
        <v>0.0</v>
      </c>
      <c r="F134" s="9" t="n">
        <v>0.0</v>
      </c>
      <c r="G134" s="9" t="n">
        <v>0.0</v>
      </c>
      <c r="H134" s="9" t="n">
        <v>0.0</v>
      </c>
      <c r="I134" s="9" t="n">
        <v>0.0</v>
      </c>
      <c r="J134" s="9" t="n">
        <v>0.0</v>
      </c>
    </row>
    <row r="135" customHeight="true" ht="24.0">
      <c r="A135" s="3"/>
      <c r="B135" s="3"/>
      <c r="C135" s="3" t="inlineStr">
        <is>
          <t>폐의류</t>
        </is>
      </c>
      <c r="D135" s="8" t="n">
        <v>0.0</v>
      </c>
      <c r="E135" s="9">
        <f>SUM(F135:G135)</f>
        <v>0.0</v>
      </c>
      <c r="F135" s="9" t="n">
        <v>0.0</v>
      </c>
      <c r="G135" s="9" t="n">
        <v>0.0</v>
      </c>
      <c r="H135" s="9" t="n">
        <v>0.0</v>
      </c>
      <c r="I135" s="9" t="n">
        <v>0.0</v>
      </c>
      <c r="J135" s="9" t="n">
        <v>0.0</v>
      </c>
    </row>
    <row r="136" customHeight="true" ht="24.0">
      <c r="A136" s="3"/>
      <c r="B136" s="3"/>
      <c r="C136" s="3" t="inlineStr">
        <is>
          <t>폐섬유류</t>
        </is>
      </c>
      <c r="D136" s="8" t="n">
        <v>0.0</v>
      </c>
      <c r="E136" s="9">
        <f>SUM(F136:G136)</f>
        <v>0.0</v>
      </c>
      <c r="F136" s="9" t="n">
        <v>0.0</v>
      </c>
      <c r="G136" s="9" t="n">
        <v>0.0</v>
      </c>
      <c r="H136" s="9" t="n">
        <v>0.0</v>
      </c>
      <c r="I136" s="9" t="n">
        <v>0.0</v>
      </c>
      <c r="J136" s="9" t="n">
        <v>0.0</v>
      </c>
    </row>
    <row r="137" customHeight="true" ht="24.0">
      <c r="A137" s="3"/>
      <c r="B137" s="3"/>
      <c r="C137" s="3" t="inlineStr">
        <is>
          <t>폐지류</t>
        </is>
      </c>
      <c r="D137" s="8" t="n">
        <v>0.0</v>
      </c>
      <c r="E137" s="9">
        <f>SUM(F137:G137)</f>
        <v>0.0</v>
      </c>
      <c r="F137" s="9" t="n">
        <v>0.0</v>
      </c>
      <c r="G137" s="9" t="n">
        <v>0.0</v>
      </c>
      <c r="H137" s="9" t="n">
        <v>0.0</v>
      </c>
      <c r="I137" s="9" t="n">
        <v>0.0</v>
      </c>
      <c r="J137" s="9" t="n">
        <v>0.0</v>
      </c>
    </row>
    <row r="138" customHeight="true" ht="24.0">
      <c r="A138" s="3"/>
      <c r="B138" s="3"/>
      <c r="C138" s="3" t="inlineStr">
        <is>
          <t>폐금속류</t>
        </is>
      </c>
      <c r="D138" s="8" t="n">
        <v>1.0</v>
      </c>
      <c r="E138" s="9">
        <f>SUM(F138:G138)</f>
        <v>0.0</v>
      </c>
      <c r="F138" s="9" t="n">
        <v>0.0</v>
      </c>
      <c r="G138" s="9" t="n">
        <v>83610.0</v>
      </c>
      <c r="H138" s="9" t="n">
        <v>75790.0</v>
      </c>
      <c r="I138" s="9" t="n">
        <v>29616.0</v>
      </c>
      <c r="J138" s="9" t="n">
        <v>7820.0</v>
      </c>
    </row>
    <row r="139" customHeight="true" ht="24.0">
      <c r="A139" s="3"/>
      <c r="B139" s="3"/>
      <c r="C139" s="3" t="inlineStr">
        <is>
          <t>폐유리 및 폐유리병류</t>
        </is>
      </c>
      <c r="D139" s="8" t="n">
        <v>0.0</v>
      </c>
      <c r="E139" s="9">
        <f>SUM(F139:G139)</f>
        <v>0.0</v>
      </c>
      <c r="F139" s="9" t="n">
        <v>0.0</v>
      </c>
      <c r="G139" s="9" t="n">
        <v>0.0</v>
      </c>
      <c r="H139" s="9" t="n">
        <v>0.0</v>
      </c>
      <c r="I139" s="9" t="n">
        <v>0.0</v>
      </c>
      <c r="J139" s="9" t="n">
        <v>0.0</v>
      </c>
    </row>
    <row r="140" customHeight="true" ht="24.0">
      <c r="A140" s="3"/>
      <c r="B140" s="3"/>
      <c r="C140" s="3" t="inlineStr">
        <is>
          <t>기타</t>
        </is>
      </c>
      <c r="D140" s="8" t="n">
        <v>0.0</v>
      </c>
      <c r="E140" s="9">
        <f>SUM(F140:G140)</f>
        <v>0.0</v>
      </c>
      <c r="F140" s="9" t="n">
        <v>0.0</v>
      </c>
      <c r="G140" s="9" t="n">
        <v>0.0</v>
      </c>
      <c r="H140" s="9" t="n">
        <v>0.0</v>
      </c>
      <c r="I140" s="9" t="n">
        <v>0.0</v>
      </c>
      <c r="J140" s="9" t="n">
        <v>0.0</v>
      </c>
    </row>
    <row r="141" customHeight="true" ht="24.0">
      <c r="A141" s="3" t="inlineStr">
        <is>
          <t>대전</t>
        </is>
      </c>
      <c r="B141" s="3" t="inlineStr">
        <is>
          <t>소계</t>
        </is>
      </c>
      <c r="C141" s="3" t="inlineStr">
        <is>
          <t>계</t>
        </is>
      </c>
      <c r="D141" s="8" t="n">
        <v>2.0</v>
      </c>
      <c r="E141" s="9">
        <f>SUM(F141:G141)</f>
        <v>0.0</v>
      </c>
      <c r="F141" s="9" t="n">
        <v>0.0</v>
      </c>
      <c r="G141" s="9" t="n">
        <v>13464.9</v>
      </c>
      <c r="H141" s="9" t="n">
        <v>13443.1</v>
      </c>
      <c r="I141" s="9" t="n">
        <v>3412.9</v>
      </c>
      <c r="J141" s="9" t="n">
        <v>21.8</v>
      </c>
    </row>
    <row r="142" customHeight="true" ht="24.0">
      <c r="A142" s="3"/>
      <c r="B142" s="3"/>
      <c r="C142" s="3" t="inlineStr">
        <is>
          <t>폐합성수지</t>
        </is>
      </c>
      <c r="D142" s="8" t="n">
        <v>0.0</v>
      </c>
      <c r="E142" s="9">
        <f>SUM(F142:G142)</f>
        <v>0.0</v>
      </c>
      <c r="F142" s="9" t="n">
        <v>0.0</v>
      </c>
      <c r="G142" s="9" t="n">
        <v>0.0</v>
      </c>
      <c r="H142" s="9" t="n">
        <v>0.0</v>
      </c>
      <c r="I142" s="9" t="n">
        <v>0.0</v>
      </c>
      <c r="J142" s="9" t="n">
        <v>0.0</v>
      </c>
    </row>
    <row r="143" customHeight="true" ht="24.0">
      <c r="A143" s="3"/>
      <c r="B143" s="3"/>
      <c r="C143" s="3" t="inlineStr">
        <is>
          <t>식물성잔재물</t>
        </is>
      </c>
      <c r="D143" s="8" t="n">
        <v>0.0</v>
      </c>
      <c r="E143" s="9">
        <f>SUM(F143:G143)</f>
        <v>0.0</v>
      </c>
      <c r="F143" s="9" t="n">
        <v>0.0</v>
      </c>
      <c r="G143" s="9" t="n">
        <v>0.0</v>
      </c>
      <c r="H143" s="9" t="n">
        <v>0.0</v>
      </c>
      <c r="I143" s="9" t="n">
        <v>0.0</v>
      </c>
      <c r="J143" s="9" t="n">
        <v>0.0</v>
      </c>
    </row>
    <row r="144" customHeight="true" ht="24.0">
      <c r="A144" s="3"/>
      <c r="B144" s="3"/>
      <c r="C144" s="3" t="inlineStr">
        <is>
          <t>폐의류</t>
        </is>
      </c>
      <c r="D144" s="8" t="n">
        <v>0.0</v>
      </c>
      <c r="E144" s="9">
        <f>SUM(F144:G144)</f>
        <v>0.0</v>
      </c>
      <c r="F144" s="9" t="n">
        <v>0.0</v>
      </c>
      <c r="G144" s="9" t="n">
        <v>0.0</v>
      </c>
      <c r="H144" s="9" t="n">
        <v>0.0</v>
      </c>
      <c r="I144" s="9" t="n">
        <v>0.0</v>
      </c>
      <c r="J144" s="9" t="n">
        <v>0.0</v>
      </c>
    </row>
    <row r="145" customHeight="true" ht="24.0">
      <c r="A145" s="3"/>
      <c r="B145" s="3"/>
      <c r="C145" s="3" t="inlineStr">
        <is>
          <t>폐섬유류</t>
        </is>
      </c>
      <c r="D145" s="8" t="n">
        <v>0.0</v>
      </c>
      <c r="E145" s="9">
        <f>SUM(F145:G145)</f>
        <v>0.0</v>
      </c>
      <c r="F145" s="9" t="n">
        <v>0.0</v>
      </c>
      <c r="G145" s="9" t="n">
        <v>0.0</v>
      </c>
      <c r="H145" s="9" t="n">
        <v>0.0</v>
      </c>
      <c r="I145" s="9" t="n">
        <v>0.0</v>
      </c>
      <c r="J145" s="9" t="n">
        <v>0.0</v>
      </c>
    </row>
    <row r="146" customHeight="true" ht="24.0">
      <c r="A146" s="3"/>
      <c r="B146" s="3"/>
      <c r="C146" s="3" t="inlineStr">
        <is>
          <t>폐지류</t>
        </is>
      </c>
      <c r="D146" s="8" t="n">
        <v>1.0</v>
      </c>
      <c r="E146" s="9">
        <f>SUM(F146:G146)</f>
        <v>0.0</v>
      </c>
      <c r="F146" s="9" t="n">
        <v>0.0</v>
      </c>
      <c r="G146" s="9" t="n">
        <v>13075.0</v>
      </c>
      <c r="H146" s="9" t="n">
        <v>13075.0</v>
      </c>
      <c r="I146" s="9" t="n">
        <v>2939.0</v>
      </c>
      <c r="J146" s="9" t="n">
        <v>0.0</v>
      </c>
    </row>
    <row r="147" customHeight="true" ht="24.0">
      <c r="A147" s="3"/>
      <c r="B147" s="3"/>
      <c r="C147" s="3" t="inlineStr">
        <is>
          <t>폐금속류</t>
        </is>
      </c>
      <c r="D147" s="8" t="n">
        <v>1.0</v>
      </c>
      <c r="E147" s="9">
        <f>SUM(F147:G147)</f>
        <v>0.0</v>
      </c>
      <c r="F147" s="9" t="n">
        <v>0.0</v>
      </c>
      <c r="G147" s="9" t="n">
        <v>389.9</v>
      </c>
      <c r="H147" s="9" t="n">
        <v>368.1</v>
      </c>
      <c r="I147" s="9" t="n">
        <v>473.9</v>
      </c>
      <c r="J147" s="9" t="n">
        <v>21.8</v>
      </c>
    </row>
    <row r="148" customHeight="true" ht="24.0">
      <c r="A148" s="3"/>
      <c r="B148" s="3"/>
      <c r="C148" s="3" t="inlineStr">
        <is>
          <t>폐유리 및 폐유리병류</t>
        </is>
      </c>
      <c r="D148" s="8" t="n">
        <v>0.0</v>
      </c>
      <c r="E148" s="9">
        <f>SUM(F148:G148)</f>
        <v>0.0</v>
      </c>
      <c r="F148" s="9" t="n">
        <v>0.0</v>
      </c>
      <c r="G148" s="9" t="n">
        <v>0.0</v>
      </c>
      <c r="H148" s="9" t="n">
        <v>0.0</v>
      </c>
      <c r="I148" s="9" t="n">
        <v>0.0</v>
      </c>
      <c r="J148" s="9" t="n">
        <v>0.0</v>
      </c>
    </row>
    <row r="149" customHeight="true" ht="24.0">
      <c r="A149" s="3"/>
      <c r="B149" s="3"/>
      <c r="C149" s="3" t="inlineStr">
        <is>
          <t>기타</t>
        </is>
      </c>
      <c r="D149" s="8" t="n">
        <v>0.0</v>
      </c>
      <c r="E149" s="9">
        <f>SUM(F149:G149)</f>
        <v>0.0</v>
      </c>
      <c r="F149" s="9" t="n">
        <v>0.0</v>
      </c>
      <c r="G149" s="9" t="n">
        <v>0.0</v>
      </c>
      <c r="H149" s="9" t="n">
        <v>0.0</v>
      </c>
      <c r="I149" s="9" t="n">
        <v>0.0</v>
      </c>
      <c r="J149" s="9" t="n">
        <v>0.0</v>
      </c>
    </row>
    <row r="150" customHeight="true" ht="24.0">
      <c r="A150" s="3" t="inlineStr">
        <is>
          <t>대전</t>
        </is>
      </c>
      <c r="B150" s="3" t="inlineStr">
        <is>
          <t>대덕구</t>
        </is>
      </c>
      <c r="C150" s="3" t="inlineStr">
        <is>
          <t>계</t>
        </is>
      </c>
      <c r="D150" s="8" t="n">
        <v>2.0</v>
      </c>
      <c r="E150" s="9">
        <f>SUM(F150:G150)</f>
        <v>0.0</v>
      </c>
      <c r="F150" s="9" t="n">
        <v>0.0</v>
      </c>
      <c r="G150" s="9" t="n">
        <v>13464.9</v>
      </c>
      <c r="H150" s="9" t="n">
        <v>13443.1</v>
      </c>
      <c r="I150" s="9" t="n">
        <v>3412.9</v>
      </c>
      <c r="J150" s="9" t="n">
        <v>21.8</v>
      </c>
    </row>
    <row r="151" customHeight="true" ht="24.0">
      <c r="A151" s="3"/>
      <c r="B151" s="3"/>
      <c r="C151" s="3" t="inlineStr">
        <is>
          <t>폐합성수지</t>
        </is>
      </c>
      <c r="D151" s="8" t="n">
        <v>0.0</v>
      </c>
      <c r="E151" s="9">
        <f>SUM(F151:G151)</f>
        <v>0.0</v>
      </c>
      <c r="F151" s="9" t="n">
        <v>0.0</v>
      </c>
      <c r="G151" s="9" t="n">
        <v>0.0</v>
      </c>
      <c r="H151" s="9" t="n">
        <v>0.0</v>
      </c>
      <c r="I151" s="9" t="n">
        <v>0.0</v>
      </c>
      <c r="J151" s="9" t="n">
        <v>0.0</v>
      </c>
    </row>
    <row r="152" customHeight="true" ht="24.0">
      <c r="A152" s="3"/>
      <c r="B152" s="3"/>
      <c r="C152" s="3" t="inlineStr">
        <is>
          <t>식물성잔재물</t>
        </is>
      </c>
      <c r="D152" s="8" t="n">
        <v>0.0</v>
      </c>
      <c r="E152" s="9">
        <f>SUM(F152:G152)</f>
        <v>0.0</v>
      </c>
      <c r="F152" s="9" t="n">
        <v>0.0</v>
      </c>
      <c r="G152" s="9" t="n">
        <v>0.0</v>
      </c>
      <c r="H152" s="9" t="n">
        <v>0.0</v>
      </c>
      <c r="I152" s="9" t="n">
        <v>0.0</v>
      </c>
      <c r="J152" s="9" t="n">
        <v>0.0</v>
      </c>
    </row>
    <row r="153" customHeight="true" ht="24.0">
      <c r="A153" s="3"/>
      <c r="B153" s="3"/>
      <c r="C153" s="3" t="inlineStr">
        <is>
          <t>폐의류</t>
        </is>
      </c>
      <c r="D153" s="8" t="n">
        <v>0.0</v>
      </c>
      <c r="E153" s="9">
        <f>SUM(F153:G153)</f>
        <v>0.0</v>
      </c>
      <c r="F153" s="9" t="n">
        <v>0.0</v>
      </c>
      <c r="G153" s="9" t="n">
        <v>0.0</v>
      </c>
      <c r="H153" s="9" t="n">
        <v>0.0</v>
      </c>
      <c r="I153" s="9" t="n">
        <v>0.0</v>
      </c>
      <c r="J153" s="9" t="n">
        <v>0.0</v>
      </c>
    </row>
    <row r="154" customHeight="true" ht="24.0">
      <c r="A154" s="3"/>
      <c r="B154" s="3"/>
      <c r="C154" s="3" t="inlineStr">
        <is>
          <t>폐섬유류</t>
        </is>
      </c>
      <c r="D154" s="8" t="n">
        <v>0.0</v>
      </c>
      <c r="E154" s="9">
        <f>SUM(F154:G154)</f>
        <v>0.0</v>
      </c>
      <c r="F154" s="9" t="n">
        <v>0.0</v>
      </c>
      <c r="G154" s="9" t="n">
        <v>0.0</v>
      </c>
      <c r="H154" s="9" t="n">
        <v>0.0</v>
      </c>
      <c r="I154" s="9" t="n">
        <v>0.0</v>
      </c>
      <c r="J154" s="9" t="n">
        <v>0.0</v>
      </c>
    </row>
    <row r="155" customHeight="true" ht="24.0">
      <c r="A155" s="3"/>
      <c r="B155" s="3"/>
      <c r="C155" s="3" t="inlineStr">
        <is>
          <t>폐지류</t>
        </is>
      </c>
      <c r="D155" s="8" t="n">
        <v>1.0</v>
      </c>
      <c r="E155" s="9">
        <f>SUM(F155:G155)</f>
        <v>0.0</v>
      </c>
      <c r="F155" s="9" t="n">
        <v>0.0</v>
      </c>
      <c r="G155" s="9" t="n">
        <v>13075.0</v>
      </c>
      <c r="H155" s="9" t="n">
        <v>13075.0</v>
      </c>
      <c r="I155" s="9" t="n">
        <v>2939.0</v>
      </c>
      <c r="J155" s="9" t="n">
        <v>0.0</v>
      </c>
    </row>
    <row r="156" customHeight="true" ht="24.0">
      <c r="A156" s="3"/>
      <c r="B156" s="3"/>
      <c r="C156" s="3" t="inlineStr">
        <is>
          <t>폐금속류</t>
        </is>
      </c>
      <c r="D156" s="8" t="n">
        <v>1.0</v>
      </c>
      <c r="E156" s="9">
        <f>SUM(F156:G156)</f>
        <v>0.0</v>
      </c>
      <c r="F156" s="9" t="n">
        <v>0.0</v>
      </c>
      <c r="G156" s="9" t="n">
        <v>389.9</v>
      </c>
      <c r="H156" s="9" t="n">
        <v>368.1</v>
      </c>
      <c r="I156" s="9" t="n">
        <v>473.9</v>
      </c>
      <c r="J156" s="9" t="n">
        <v>21.8</v>
      </c>
    </row>
    <row r="157" customHeight="true" ht="24.0">
      <c r="A157" s="3"/>
      <c r="B157" s="3"/>
      <c r="C157" s="3" t="inlineStr">
        <is>
          <t>폐유리 및 폐유리병류</t>
        </is>
      </c>
      <c r="D157" s="8" t="n">
        <v>0.0</v>
      </c>
      <c r="E157" s="9">
        <f>SUM(F157:G157)</f>
        <v>0.0</v>
      </c>
      <c r="F157" s="9" t="n">
        <v>0.0</v>
      </c>
      <c r="G157" s="9" t="n">
        <v>0.0</v>
      </c>
      <c r="H157" s="9" t="n">
        <v>0.0</v>
      </c>
      <c r="I157" s="9" t="n">
        <v>0.0</v>
      </c>
      <c r="J157" s="9" t="n">
        <v>0.0</v>
      </c>
    </row>
    <row r="158" customHeight="true" ht="24.0">
      <c r="A158" s="3"/>
      <c r="B158" s="3"/>
      <c r="C158" s="3" t="inlineStr">
        <is>
          <t>기타</t>
        </is>
      </c>
      <c r="D158" s="8" t="n">
        <v>0.0</v>
      </c>
      <c r="E158" s="9">
        <f>SUM(F158:G158)</f>
        <v>0.0</v>
      </c>
      <c r="F158" s="9" t="n">
        <v>0.0</v>
      </c>
      <c r="G158" s="9" t="n">
        <v>0.0</v>
      </c>
      <c r="H158" s="9" t="n">
        <v>0.0</v>
      </c>
      <c r="I158" s="9" t="n">
        <v>0.0</v>
      </c>
      <c r="J158" s="9" t="n">
        <v>0.0</v>
      </c>
    </row>
    <row r="159" customHeight="true" ht="24.0">
      <c r="A159" s="3" t="inlineStr">
        <is>
          <t>세종</t>
        </is>
      </c>
      <c r="B159" s="3" t="inlineStr">
        <is>
          <t>소계</t>
        </is>
      </c>
      <c r="C159" s="3" t="inlineStr">
        <is>
          <t>계</t>
        </is>
      </c>
      <c r="D159" s="8" t="n">
        <v>1.0</v>
      </c>
      <c r="E159" s="9">
        <f>SUM(F159:G159)</f>
        <v>0.0</v>
      </c>
      <c r="F159" s="9" t="n">
        <v>0.0</v>
      </c>
      <c r="G159" s="9" t="n">
        <v>733.0</v>
      </c>
      <c r="H159" s="9" t="n">
        <v>733.0</v>
      </c>
      <c r="I159" s="9" t="n">
        <v>52.0</v>
      </c>
      <c r="J159" s="9" t="n">
        <v>0.0</v>
      </c>
    </row>
    <row r="160" customHeight="true" ht="24.0">
      <c r="A160" s="3"/>
      <c r="B160" s="3"/>
      <c r="C160" s="3" t="inlineStr">
        <is>
          <t>폐합성수지</t>
        </is>
      </c>
      <c r="D160" s="8" t="n">
        <v>0.0</v>
      </c>
      <c r="E160" s="9">
        <f>SUM(F160:G160)</f>
        <v>0.0</v>
      </c>
      <c r="F160" s="9" t="n">
        <v>0.0</v>
      </c>
      <c r="G160" s="9" t="n">
        <v>0.0</v>
      </c>
      <c r="H160" s="9" t="n">
        <v>0.0</v>
      </c>
      <c r="I160" s="9" t="n">
        <v>0.0</v>
      </c>
      <c r="J160" s="9" t="n">
        <v>0.0</v>
      </c>
    </row>
    <row r="161" customHeight="true" ht="24.0">
      <c r="A161" s="3"/>
      <c r="B161" s="3"/>
      <c r="C161" s="3" t="inlineStr">
        <is>
          <t>식물성잔재물</t>
        </is>
      </c>
      <c r="D161" s="8" t="n">
        <v>0.0</v>
      </c>
      <c r="E161" s="9">
        <f>SUM(F161:G161)</f>
        <v>0.0</v>
      </c>
      <c r="F161" s="9" t="n">
        <v>0.0</v>
      </c>
      <c r="G161" s="9" t="n">
        <v>0.0</v>
      </c>
      <c r="H161" s="9" t="n">
        <v>0.0</v>
      </c>
      <c r="I161" s="9" t="n">
        <v>0.0</v>
      </c>
      <c r="J161" s="9" t="n">
        <v>0.0</v>
      </c>
    </row>
    <row r="162" customHeight="true" ht="24.0">
      <c r="A162" s="3"/>
      <c r="B162" s="3"/>
      <c r="C162" s="3" t="inlineStr">
        <is>
          <t>폐의류</t>
        </is>
      </c>
      <c r="D162" s="8" t="n">
        <v>0.0</v>
      </c>
      <c r="E162" s="9">
        <f>SUM(F162:G162)</f>
        <v>0.0</v>
      </c>
      <c r="F162" s="9" t="n">
        <v>0.0</v>
      </c>
      <c r="G162" s="9" t="n">
        <v>0.0</v>
      </c>
      <c r="H162" s="9" t="n">
        <v>0.0</v>
      </c>
      <c r="I162" s="9" t="n">
        <v>0.0</v>
      </c>
      <c r="J162" s="9" t="n">
        <v>0.0</v>
      </c>
    </row>
    <row r="163" customHeight="true" ht="24.0">
      <c r="A163" s="3"/>
      <c r="B163" s="3"/>
      <c r="C163" s="3" t="inlineStr">
        <is>
          <t>폐섬유류</t>
        </is>
      </c>
      <c r="D163" s="8" t="n">
        <v>0.0</v>
      </c>
      <c r="E163" s="9">
        <f>SUM(F163:G163)</f>
        <v>0.0</v>
      </c>
      <c r="F163" s="9" t="n">
        <v>0.0</v>
      </c>
      <c r="G163" s="9" t="n">
        <v>0.0</v>
      </c>
      <c r="H163" s="9" t="n">
        <v>0.0</v>
      </c>
      <c r="I163" s="9" t="n">
        <v>0.0</v>
      </c>
      <c r="J163" s="9" t="n">
        <v>0.0</v>
      </c>
    </row>
    <row r="164" customHeight="true" ht="24.0">
      <c r="A164" s="3"/>
      <c r="B164" s="3"/>
      <c r="C164" s="3" t="inlineStr">
        <is>
          <t>폐지류</t>
        </is>
      </c>
      <c r="D164" s="8" t="n">
        <v>1.0</v>
      </c>
      <c r="E164" s="9">
        <f>SUM(F164:G164)</f>
        <v>0.0</v>
      </c>
      <c r="F164" s="9" t="n">
        <v>0.0</v>
      </c>
      <c r="G164" s="9" t="n">
        <v>733.0</v>
      </c>
      <c r="H164" s="9" t="n">
        <v>733.0</v>
      </c>
      <c r="I164" s="9" t="n">
        <v>52.0</v>
      </c>
      <c r="J164" s="9" t="n">
        <v>0.0</v>
      </c>
    </row>
    <row r="165" customHeight="true" ht="24.0">
      <c r="A165" s="3"/>
      <c r="B165" s="3"/>
      <c r="C165" s="3" t="inlineStr">
        <is>
          <t>폐금속류</t>
        </is>
      </c>
      <c r="D165" s="8" t="n">
        <v>0.0</v>
      </c>
      <c r="E165" s="9">
        <f>SUM(F165:G165)</f>
        <v>0.0</v>
      </c>
      <c r="F165" s="9" t="n">
        <v>0.0</v>
      </c>
      <c r="G165" s="9" t="n">
        <v>0.0</v>
      </c>
      <c r="H165" s="9" t="n">
        <v>0.0</v>
      </c>
      <c r="I165" s="9" t="n">
        <v>0.0</v>
      </c>
      <c r="J165" s="9" t="n">
        <v>0.0</v>
      </c>
    </row>
    <row r="166" customHeight="true" ht="24.0">
      <c r="A166" s="3"/>
      <c r="B166" s="3"/>
      <c r="C166" s="3" t="inlineStr">
        <is>
          <t>폐유리 및 폐유리병류</t>
        </is>
      </c>
      <c r="D166" s="8" t="n">
        <v>0.0</v>
      </c>
      <c r="E166" s="9">
        <f>SUM(F166:G166)</f>
        <v>0.0</v>
      </c>
      <c r="F166" s="9" t="n">
        <v>0.0</v>
      </c>
      <c r="G166" s="9" t="n">
        <v>0.0</v>
      </c>
      <c r="H166" s="9" t="n">
        <v>0.0</v>
      </c>
      <c r="I166" s="9" t="n">
        <v>0.0</v>
      </c>
      <c r="J166" s="9" t="n">
        <v>0.0</v>
      </c>
    </row>
    <row r="167" customHeight="true" ht="24.0">
      <c r="A167" s="3"/>
      <c r="B167" s="3"/>
      <c r="C167" s="3" t="inlineStr">
        <is>
          <t>기타</t>
        </is>
      </c>
      <c r="D167" s="8" t="n">
        <v>0.0</v>
      </c>
      <c r="E167" s="9">
        <f>SUM(F167:G167)</f>
        <v>0.0</v>
      </c>
      <c r="F167" s="9" t="n">
        <v>0.0</v>
      </c>
      <c r="G167" s="9" t="n">
        <v>0.0</v>
      </c>
      <c r="H167" s="9" t="n">
        <v>0.0</v>
      </c>
      <c r="I167" s="9" t="n">
        <v>0.0</v>
      </c>
      <c r="J167" s="9" t="n">
        <v>0.0</v>
      </c>
    </row>
    <row r="168" customHeight="true" ht="24.0">
      <c r="A168" s="3" t="inlineStr">
        <is>
          <t>세종</t>
        </is>
      </c>
      <c r="B168" s="3" t="inlineStr">
        <is>
          <t>세종시</t>
        </is>
      </c>
      <c r="C168" s="3" t="inlineStr">
        <is>
          <t>계</t>
        </is>
      </c>
      <c r="D168" s="8" t="n">
        <v>1.0</v>
      </c>
      <c r="E168" s="9">
        <f>SUM(F168:G168)</f>
        <v>0.0</v>
      </c>
      <c r="F168" s="9" t="n">
        <v>0.0</v>
      </c>
      <c r="G168" s="9" t="n">
        <v>733.0</v>
      </c>
      <c r="H168" s="9" t="n">
        <v>733.0</v>
      </c>
      <c r="I168" s="9" t="n">
        <v>52.0</v>
      </c>
      <c r="J168" s="9" t="n">
        <v>0.0</v>
      </c>
    </row>
    <row r="169" customHeight="true" ht="24.0">
      <c r="A169" s="3"/>
      <c r="B169" s="3"/>
      <c r="C169" s="3" t="inlineStr">
        <is>
          <t>폐합성수지</t>
        </is>
      </c>
      <c r="D169" s="8" t="n">
        <v>0.0</v>
      </c>
      <c r="E169" s="9">
        <f>SUM(F169:G169)</f>
        <v>0.0</v>
      </c>
      <c r="F169" s="9" t="n">
        <v>0.0</v>
      </c>
      <c r="G169" s="9" t="n">
        <v>0.0</v>
      </c>
      <c r="H169" s="9" t="n">
        <v>0.0</v>
      </c>
      <c r="I169" s="9" t="n">
        <v>0.0</v>
      </c>
      <c r="J169" s="9" t="n">
        <v>0.0</v>
      </c>
    </row>
    <row r="170" customHeight="true" ht="24.0">
      <c r="A170" s="3"/>
      <c r="B170" s="3"/>
      <c r="C170" s="3" t="inlineStr">
        <is>
          <t>식물성잔재물</t>
        </is>
      </c>
      <c r="D170" s="8" t="n">
        <v>0.0</v>
      </c>
      <c r="E170" s="9">
        <f>SUM(F170:G170)</f>
        <v>0.0</v>
      </c>
      <c r="F170" s="9" t="n">
        <v>0.0</v>
      </c>
      <c r="G170" s="9" t="n">
        <v>0.0</v>
      </c>
      <c r="H170" s="9" t="n">
        <v>0.0</v>
      </c>
      <c r="I170" s="9" t="n">
        <v>0.0</v>
      </c>
      <c r="J170" s="9" t="n">
        <v>0.0</v>
      </c>
    </row>
    <row r="171" customHeight="true" ht="24.0">
      <c r="A171" s="3"/>
      <c r="B171" s="3"/>
      <c r="C171" s="3" t="inlineStr">
        <is>
          <t>폐의류</t>
        </is>
      </c>
      <c r="D171" s="8" t="n">
        <v>0.0</v>
      </c>
      <c r="E171" s="9">
        <f>SUM(F171:G171)</f>
        <v>0.0</v>
      </c>
      <c r="F171" s="9" t="n">
        <v>0.0</v>
      </c>
      <c r="G171" s="9" t="n">
        <v>0.0</v>
      </c>
      <c r="H171" s="9" t="n">
        <v>0.0</v>
      </c>
      <c r="I171" s="9" t="n">
        <v>0.0</v>
      </c>
      <c r="J171" s="9" t="n">
        <v>0.0</v>
      </c>
    </row>
    <row r="172" customHeight="true" ht="24.0">
      <c r="A172" s="3"/>
      <c r="B172" s="3"/>
      <c r="C172" s="3" t="inlineStr">
        <is>
          <t>폐섬유류</t>
        </is>
      </c>
      <c r="D172" s="8" t="n">
        <v>0.0</v>
      </c>
      <c r="E172" s="9">
        <f>SUM(F172:G172)</f>
        <v>0.0</v>
      </c>
      <c r="F172" s="9" t="n">
        <v>0.0</v>
      </c>
      <c r="G172" s="9" t="n">
        <v>0.0</v>
      </c>
      <c r="H172" s="9" t="n">
        <v>0.0</v>
      </c>
      <c r="I172" s="9" t="n">
        <v>0.0</v>
      </c>
      <c r="J172" s="9" t="n">
        <v>0.0</v>
      </c>
    </row>
    <row r="173" customHeight="true" ht="24.0">
      <c r="A173" s="3"/>
      <c r="B173" s="3"/>
      <c r="C173" s="3" t="inlineStr">
        <is>
          <t>폐지류</t>
        </is>
      </c>
      <c r="D173" s="8" t="n">
        <v>1.0</v>
      </c>
      <c r="E173" s="9">
        <f>SUM(F173:G173)</f>
        <v>0.0</v>
      </c>
      <c r="F173" s="9" t="n">
        <v>0.0</v>
      </c>
      <c r="G173" s="9" t="n">
        <v>733.0</v>
      </c>
      <c r="H173" s="9" t="n">
        <v>733.0</v>
      </c>
      <c r="I173" s="9" t="n">
        <v>52.0</v>
      </c>
      <c r="J173" s="9" t="n">
        <v>0.0</v>
      </c>
    </row>
    <row r="174" customHeight="true" ht="24.0">
      <c r="A174" s="3"/>
      <c r="B174" s="3"/>
      <c r="C174" s="3" t="inlineStr">
        <is>
          <t>폐금속류</t>
        </is>
      </c>
      <c r="D174" s="8" t="n">
        <v>0.0</v>
      </c>
      <c r="E174" s="9">
        <f>SUM(F174:G174)</f>
        <v>0.0</v>
      </c>
      <c r="F174" s="9" t="n">
        <v>0.0</v>
      </c>
      <c r="G174" s="9" t="n">
        <v>0.0</v>
      </c>
      <c r="H174" s="9" t="n">
        <v>0.0</v>
      </c>
      <c r="I174" s="9" t="n">
        <v>0.0</v>
      </c>
      <c r="J174" s="9" t="n">
        <v>0.0</v>
      </c>
    </row>
    <row r="175" customHeight="true" ht="24.0">
      <c r="A175" s="3"/>
      <c r="B175" s="3"/>
      <c r="C175" s="3" t="inlineStr">
        <is>
          <t>폐유리 및 폐유리병류</t>
        </is>
      </c>
      <c r="D175" s="8" t="n">
        <v>0.0</v>
      </c>
      <c r="E175" s="9">
        <f>SUM(F175:G175)</f>
        <v>0.0</v>
      </c>
      <c r="F175" s="9" t="n">
        <v>0.0</v>
      </c>
      <c r="G175" s="9" t="n">
        <v>0.0</v>
      </c>
      <c r="H175" s="9" t="n">
        <v>0.0</v>
      </c>
      <c r="I175" s="9" t="n">
        <v>0.0</v>
      </c>
      <c r="J175" s="9" t="n">
        <v>0.0</v>
      </c>
    </row>
    <row r="176" customHeight="true" ht="24.0">
      <c r="A176" s="3"/>
      <c r="B176" s="3"/>
      <c r="C176" s="3" t="inlineStr">
        <is>
          <t>기타</t>
        </is>
      </c>
      <c r="D176" s="8" t="n">
        <v>0.0</v>
      </c>
      <c r="E176" s="9">
        <f>SUM(F176:G176)</f>
        <v>0.0</v>
      </c>
      <c r="F176" s="9" t="n">
        <v>0.0</v>
      </c>
      <c r="G176" s="9" t="n">
        <v>0.0</v>
      </c>
      <c r="H176" s="9" t="n">
        <v>0.0</v>
      </c>
      <c r="I176" s="9" t="n">
        <v>0.0</v>
      </c>
      <c r="J176" s="9" t="n">
        <v>0.0</v>
      </c>
    </row>
    <row r="177" customHeight="true" ht="24.0">
      <c r="A177" s="3" t="inlineStr">
        <is>
          <t>경기</t>
        </is>
      </c>
      <c r="B177" s="3" t="inlineStr">
        <is>
          <t>소계</t>
        </is>
      </c>
      <c r="C177" s="3" t="inlineStr">
        <is>
          <t>계</t>
        </is>
      </c>
      <c r="D177" s="8" t="n">
        <v>10.0</v>
      </c>
      <c r="E177" s="9">
        <f>SUM(F177:G177)</f>
        <v>0.0</v>
      </c>
      <c r="F177" s="9" t="n">
        <v>0.0</v>
      </c>
      <c r="G177" s="9" t="n">
        <v>77211.3</v>
      </c>
      <c r="H177" s="9" t="n">
        <v>72871.1</v>
      </c>
      <c r="I177" s="9" t="n">
        <v>19149.4</v>
      </c>
      <c r="J177" s="9" t="n">
        <v>4340.2</v>
      </c>
    </row>
    <row r="178" customHeight="true" ht="24.0">
      <c r="A178" s="3"/>
      <c r="B178" s="3"/>
      <c r="C178" s="3" t="inlineStr">
        <is>
          <t>폐합성수지</t>
        </is>
      </c>
      <c r="D178" s="8" t="n">
        <v>1.0</v>
      </c>
      <c r="E178" s="9">
        <f>SUM(F178:G178)</f>
        <v>0.0</v>
      </c>
      <c r="F178" s="9" t="n">
        <v>0.0</v>
      </c>
      <c r="G178" s="9" t="n">
        <v>756.6</v>
      </c>
      <c r="H178" s="9" t="n">
        <v>756.6</v>
      </c>
      <c r="I178" s="9" t="n">
        <v>1511.2</v>
      </c>
      <c r="J178" s="9" t="n">
        <v>0.0</v>
      </c>
    </row>
    <row r="179" customHeight="true" ht="24.0">
      <c r="A179" s="3"/>
      <c r="B179" s="3"/>
      <c r="C179" s="3" t="inlineStr">
        <is>
          <t>식물성잔재물</t>
        </is>
      </c>
      <c r="D179" s="8" t="n">
        <v>1.0</v>
      </c>
      <c r="E179" s="9">
        <f>SUM(F179:G179)</f>
        <v>0.0</v>
      </c>
      <c r="F179" s="9" t="n">
        <v>0.0</v>
      </c>
      <c r="G179" s="9" t="n">
        <v>0.0</v>
      </c>
      <c r="H179" s="9" t="n">
        <v>0.0</v>
      </c>
      <c r="I179" s="9" t="n">
        <v>0.0</v>
      </c>
      <c r="J179" s="9" t="n">
        <v>0.0</v>
      </c>
    </row>
    <row r="180" customHeight="true" ht="24.0">
      <c r="A180" s="3"/>
      <c r="B180" s="3"/>
      <c r="C180" s="3" t="inlineStr">
        <is>
          <t>폐의류</t>
        </is>
      </c>
      <c r="D180" s="8" t="n">
        <v>0.0</v>
      </c>
      <c r="E180" s="9">
        <f>SUM(F180:G180)</f>
        <v>0.0</v>
      </c>
      <c r="F180" s="9" t="n">
        <v>0.0</v>
      </c>
      <c r="G180" s="9" t="n">
        <v>0.0</v>
      </c>
      <c r="H180" s="9" t="n">
        <v>0.0</v>
      </c>
      <c r="I180" s="9" t="n">
        <v>0.0</v>
      </c>
      <c r="J180" s="9" t="n">
        <v>0.0</v>
      </c>
    </row>
    <row r="181" customHeight="true" ht="24.0">
      <c r="A181" s="3"/>
      <c r="B181" s="3"/>
      <c r="C181" s="3" t="inlineStr">
        <is>
          <t>폐섬유류</t>
        </is>
      </c>
      <c r="D181" s="8" t="n">
        <v>0.0</v>
      </c>
      <c r="E181" s="9">
        <f>SUM(F181:G181)</f>
        <v>0.0</v>
      </c>
      <c r="F181" s="9" t="n">
        <v>0.0</v>
      </c>
      <c r="G181" s="9" t="n">
        <v>0.0</v>
      </c>
      <c r="H181" s="9" t="n">
        <v>0.0</v>
      </c>
      <c r="I181" s="9" t="n">
        <v>0.0</v>
      </c>
      <c r="J181" s="9" t="n">
        <v>0.0</v>
      </c>
    </row>
    <row r="182" customHeight="true" ht="24.0">
      <c r="A182" s="3"/>
      <c r="B182" s="3"/>
      <c r="C182" s="3" t="inlineStr">
        <is>
          <t>폐지류</t>
        </is>
      </c>
      <c r="D182" s="8" t="n">
        <v>7.0</v>
      </c>
      <c r="E182" s="9">
        <f>SUM(F182:G182)</f>
        <v>0.0</v>
      </c>
      <c r="F182" s="9" t="n">
        <v>0.0</v>
      </c>
      <c r="G182" s="9" t="n">
        <v>71761.7</v>
      </c>
      <c r="H182" s="9" t="n">
        <v>68072.5</v>
      </c>
      <c r="I182" s="9" t="n">
        <v>16327.2</v>
      </c>
      <c r="J182" s="9" t="n">
        <v>3689.2</v>
      </c>
    </row>
    <row r="183" customHeight="true" ht="24.0">
      <c r="A183" s="3"/>
      <c r="B183" s="3"/>
      <c r="C183" s="3" t="inlineStr">
        <is>
          <t>폐금속류</t>
        </is>
      </c>
      <c r="D183" s="8" t="n">
        <v>1.0</v>
      </c>
      <c r="E183" s="9">
        <f>SUM(F183:G183)</f>
        <v>0.0</v>
      </c>
      <c r="F183" s="9" t="n">
        <v>0.0</v>
      </c>
      <c r="G183" s="9" t="n">
        <v>4693.0</v>
      </c>
      <c r="H183" s="9" t="n">
        <v>4042.0</v>
      </c>
      <c r="I183" s="9" t="n">
        <v>1311.0</v>
      </c>
      <c r="J183" s="9" t="n">
        <v>651.0</v>
      </c>
    </row>
    <row r="184" customHeight="true" ht="24.0">
      <c r="A184" s="3"/>
      <c r="B184" s="3"/>
      <c r="C184" s="3" t="inlineStr">
        <is>
          <t>폐유리 및 폐유리병류</t>
        </is>
      </c>
      <c r="D184" s="8" t="n">
        <v>0.0</v>
      </c>
      <c r="E184" s="9">
        <f>SUM(F184:G184)</f>
        <v>0.0</v>
      </c>
      <c r="F184" s="9" t="n">
        <v>0.0</v>
      </c>
      <c r="G184" s="9" t="n">
        <v>0.0</v>
      </c>
      <c r="H184" s="9" t="n">
        <v>0.0</v>
      </c>
      <c r="I184" s="9" t="n">
        <v>0.0</v>
      </c>
      <c r="J184" s="9" t="n">
        <v>0.0</v>
      </c>
    </row>
    <row r="185" customHeight="true" ht="24.0">
      <c r="A185" s="3"/>
      <c r="B185" s="3"/>
      <c r="C185" s="3" t="inlineStr">
        <is>
          <t>기타</t>
        </is>
      </c>
      <c r="D185" s="8" t="n">
        <v>0.0</v>
      </c>
      <c r="E185" s="9">
        <f>SUM(F185:G185)</f>
        <v>0.0</v>
      </c>
      <c r="F185" s="9" t="n">
        <v>0.0</v>
      </c>
      <c r="G185" s="9" t="n">
        <v>0.0</v>
      </c>
      <c r="H185" s="9" t="n">
        <v>0.0</v>
      </c>
      <c r="I185" s="9" t="n">
        <v>0.0</v>
      </c>
      <c r="J185" s="9" t="n">
        <v>0.0</v>
      </c>
    </row>
    <row r="186" customHeight="true" ht="24.0">
      <c r="A186" s="3" t="inlineStr">
        <is>
          <t>경기</t>
        </is>
      </c>
      <c r="B186" s="3" t="inlineStr">
        <is>
          <t>고양시</t>
        </is>
      </c>
      <c r="C186" s="3" t="inlineStr">
        <is>
          <t>계</t>
        </is>
      </c>
      <c r="D186" s="8" t="n">
        <v>1.0</v>
      </c>
      <c r="E186" s="9">
        <f>SUM(F186:G186)</f>
        <v>0.0</v>
      </c>
      <c r="F186" s="9" t="n">
        <v>0.0</v>
      </c>
      <c r="G186" s="9" t="n">
        <v>39578.0</v>
      </c>
      <c r="H186" s="9" t="n">
        <v>36652.0</v>
      </c>
      <c r="I186" s="9" t="n">
        <v>9296.0</v>
      </c>
      <c r="J186" s="9" t="n">
        <v>2926.0</v>
      </c>
    </row>
    <row r="187" customHeight="true" ht="24.0">
      <c r="A187" s="3"/>
      <c r="B187" s="3"/>
      <c r="C187" s="3" t="inlineStr">
        <is>
          <t>폐합성수지</t>
        </is>
      </c>
      <c r="D187" s="8" t="n">
        <v>0.0</v>
      </c>
      <c r="E187" s="9">
        <f>SUM(F187:G187)</f>
        <v>0.0</v>
      </c>
      <c r="F187" s="9" t="n">
        <v>0.0</v>
      </c>
      <c r="G187" s="9" t="n">
        <v>0.0</v>
      </c>
      <c r="H187" s="9" t="n">
        <v>0.0</v>
      </c>
      <c r="I187" s="9" t="n">
        <v>0.0</v>
      </c>
      <c r="J187" s="9" t="n">
        <v>0.0</v>
      </c>
    </row>
    <row r="188" customHeight="true" ht="24.0">
      <c r="A188" s="3"/>
      <c r="B188" s="3"/>
      <c r="C188" s="3" t="inlineStr">
        <is>
          <t>식물성잔재물</t>
        </is>
      </c>
      <c r="D188" s="8" t="n">
        <v>0.0</v>
      </c>
      <c r="E188" s="9">
        <f>SUM(F188:G188)</f>
        <v>0.0</v>
      </c>
      <c r="F188" s="9" t="n">
        <v>0.0</v>
      </c>
      <c r="G188" s="9" t="n">
        <v>0.0</v>
      </c>
      <c r="H188" s="9" t="n">
        <v>0.0</v>
      </c>
      <c r="I188" s="9" t="n">
        <v>0.0</v>
      </c>
      <c r="J188" s="9" t="n">
        <v>0.0</v>
      </c>
    </row>
    <row r="189" customHeight="true" ht="24.0">
      <c r="A189" s="3"/>
      <c r="B189" s="3"/>
      <c r="C189" s="3" t="inlineStr">
        <is>
          <t>폐의류</t>
        </is>
      </c>
      <c r="D189" s="8" t="n">
        <v>0.0</v>
      </c>
      <c r="E189" s="9">
        <f>SUM(F189:G189)</f>
        <v>0.0</v>
      </c>
      <c r="F189" s="9" t="n">
        <v>0.0</v>
      </c>
      <c r="G189" s="9" t="n">
        <v>0.0</v>
      </c>
      <c r="H189" s="9" t="n">
        <v>0.0</v>
      </c>
      <c r="I189" s="9" t="n">
        <v>0.0</v>
      </c>
      <c r="J189" s="9" t="n">
        <v>0.0</v>
      </c>
    </row>
    <row r="190" customHeight="true" ht="24.0">
      <c r="A190" s="3"/>
      <c r="B190" s="3"/>
      <c r="C190" s="3" t="inlineStr">
        <is>
          <t>폐섬유류</t>
        </is>
      </c>
      <c r="D190" s="8" t="n">
        <v>0.0</v>
      </c>
      <c r="E190" s="9">
        <f>SUM(F190:G190)</f>
        <v>0.0</v>
      </c>
      <c r="F190" s="9" t="n">
        <v>0.0</v>
      </c>
      <c r="G190" s="9" t="n">
        <v>0.0</v>
      </c>
      <c r="H190" s="9" t="n">
        <v>0.0</v>
      </c>
      <c r="I190" s="9" t="n">
        <v>0.0</v>
      </c>
      <c r="J190" s="9" t="n">
        <v>0.0</v>
      </c>
    </row>
    <row r="191" customHeight="true" ht="24.0">
      <c r="A191" s="3"/>
      <c r="B191" s="3"/>
      <c r="C191" s="3" t="inlineStr">
        <is>
          <t>폐지류</t>
        </is>
      </c>
      <c r="D191" s="8" t="n">
        <v>1.0</v>
      </c>
      <c r="E191" s="9">
        <f>SUM(F191:G191)</f>
        <v>0.0</v>
      </c>
      <c r="F191" s="9" t="n">
        <v>0.0</v>
      </c>
      <c r="G191" s="9" t="n">
        <v>39578.0</v>
      </c>
      <c r="H191" s="9" t="n">
        <v>36652.0</v>
      </c>
      <c r="I191" s="9" t="n">
        <v>9296.0</v>
      </c>
      <c r="J191" s="9" t="n">
        <v>2926.0</v>
      </c>
    </row>
    <row r="192" customHeight="true" ht="24.0">
      <c r="A192" s="3"/>
      <c r="B192" s="3"/>
      <c r="C192" s="3" t="inlineStr">
        <is>
          <t>폐금속류</t>
        </is>
      </c>
      <c r="D192" s="8" t="n">
        <v>0.0</v>
      </c>
      <c r="E192" s="9">
        <f>SUM(F192:G192)</f>
        <v>0.0</v>
      </c>
      <c r="F192" s="9" t="n">
        <v>0.0</v>
      </c>
      <c r="G192" s="9" t="n">
        <v>0.0</v>
      </c>
      <c r="H192" s="9" t="n">
        <v>0.0</v>
      </c>
      <c r="I192" s="9" t="n">
        <v>0.0</v>
      </c>
      <c r="J192" s="9" t="n">
        <v>0.0</v>
      </c>
    </row>
    <row r="193" customHeight="true" ht="24.0">
      <c r="A193" s="3"/>
      <c r="B193" s="3"/>
      <c r="C193" s="3" t="inlineStr">
        <is>
          <t>폐유리 및 폐유리병류</t>
        </is>
      </c>
      <c r="D193" s="8" t="n">
        <v>0.0</v>
      </c>
      <c r="E193" s="9">
        <f>SUM(F193:G193)</f>
        <v>0.0</v>
      </c>
      <c r="F193" s="9" t="n">
        <v>0.0</v>
      </c>
      <c r="G193" s="9" t="n">
        <v>0.0</v>
      </c>
      <c r="H193" s="9" t="n">
        <v>0.0</v>
      </c>
      <c r="I193" s="9" t="n">
        <v>0.0</v>
      </c>
      <c r="J193" s="9" t="n">
        <v>0.0</v>
      </c>
    </row>
    <row r="194" customHeight="true" ht="24.0">
      <c r="A194" s="3"/>
      <c r="B194" s="3"/>
      <c r="C194" s="3" t="inlineStr">
        <is>
          <t>기타</t>
        </is>
      </c>
      <c r="D194" s="8" t="n">
        <v>0.0</v>
      </c>
      <c r="E194" s="9">
        <f>SUM(F194:G194)</f>
        <v>0.0</v>
      </c>
      <c r="F194" s="9" t="n">
        <v>0.0</v>
      </c>
      <c r="G194" s="9" t="n">
        <v>0.0</v>
      </c>
      <c r="H194" s="9" t="n">
        <v>0.0</v>
      </c>
      <c r="I194" s="9" t="n">
        <v>0.0</v>
      </c>
      <c r="J194" s="9" t="n">
        <v>0.0</v>
      </c>
    </row>
    <row r="195" customHeight="true" ht="24.0">
      <c r="A195" s="3" t="inlineStr">
        <is>
          <t>경기</t>
        </is>
      </c>
      <c r="B195" s="3" t="inlineStr">
        <is>
          <t>용인시</t>
        </is>
      </c>
      <c r="C195" s="3" t="inlineStr">
        <is>
          <t>계</t>
        </is>
      </c>
      <c r="D195" s="8" t="n">
        <v>2.0</v>
      </c>
      <c r="E195" s="9">
        <f>SUM(F195:G195)</f>
        <v>0.0</v>
      </c>
      <c r="F195" s="9" t="n">
        <v>0.0</v>
      </c>
      <c r="G195" s="9" t="n">
        <v>10850.6</v>
      </c>
      <c r="H195" s="9" t="n">
        <v>10663.6</v>
      </c>
      <c r="I195" s="9" t="n">
        <v>1362.8</v>
      </c>
      <c r="J195" s="9" t="n">
        <v>187.0</v>
      </c>
    </row>
    <row r="196" customHeight="true" ht="24.0">
      <c r="A196" s="3"/>
      <c r="B196" s="3"/>
      <c r="C196" s="3" t="inlineStr">
        <is>
          <t>폐합성수지</t>
        </is>
      </c>
      <c r="D196" s="8" t="n">
        <v>0.0</v>
      </c>
      <c r="E196" s="9">
        <f>SUM(F196:G196)</f>
        <v>0.0</v>
      </c>
      <c r="F196" s="9" t="n">
        <v>0.0</v>
      </c>
      <c r="G196" s="9" t="n">
        <v>0.0</v>
      </c>
      <c r="H196" s="9" t="n">
        <v>0.0</v>
      </c>
      <c r="I196" s="9" t="n">
        <v>0.0</v>
      </c>
      <c r="J196" s="9" t="n">
        <v>0.0</v>
      </c>
    </row>
    <row r="197" customHeight="true" ht="24.0">
      <c r="A197" s="3"/>
      <c r="B197" s="3"/>
      <c r="C197" s="3" t="inlineStr">
        <is>
          <t>식물성잔재물</t>
        </is>
      </c>
      <c r="D197" s="8" t="n">
        <v>0.0</v>
      </c>
      <c r="E197" s="9">
        <f>SUM(F197:G197)</f>
        <v>0.0</v>
      </c>
      <c r="F197" s="9" t="n">
        <v>0.0</v>
      </c>
      <c r="G197" s="9" t="n">
        <v>0.0</v>
      </c>
      <c r="H197" s="9" t="n">
        <v>0.0</v>
      </c>
      <c r="I197" s="9" t="n">
        <v>0.0</v>
      </c>
      <c r="J197" s="9" t="n">
        <v>0.0</v>
      </c>
    </row>
    <row r="198" customHeight="true" ht="24.0">
      <c r="A198" s="3"/>
      <c r="B198" s="3"/>
      <c r="C198" s="3" t="inlineStr">
        <is>
          <t>폐의류</t>
        </is>
      </c>
      <c r="D198" s="8" t="n">
        <v>0.0</v>
      </c>
      <c r="E198" s="9">
        <f>SUM(F198:G198)</f>
        <v>0.0</v>
      </c>
      <c r="F198" s="9" t="n">
        <v>0.0</v>
      </c>
      <c r="G198" s="9" t="n">
        <v>0.0</v>
      </c>
      <c r="H198" s="9" t="n">
        <v>0.0</v>
      </c>
      <c r="I198" s="9" t="n">
        <v>0.0</v>
      </c>
      <c r="J198" s="9" t="n">
        <v>0.0</v>
      </c>
    </row>
    <row r="199" customHeight="true" ht="24.0">
      <c r="A199" s="3"/>
      <c r="B199" s="3"/>
      <c r="C199" s="3" t="inlineStr">
        <is>
          <t>폐섬유류</t>
        </is>
      </c>
      <c r="D199" s="8" t="n">
        <v>0.0</v>
      </c>
      <c r="E199" s="9">
        <f>SUM(F199:G199)</f>
        <v>0.0</v>
      </c>
      <c r="F199" s="9" t="n">
        <v>0.0</v>
      </c>
      <c r="G199" s="9" t="n">
        <v>0.0</v>
      </c>
      <c r="H199" s="9" t="n">
        <v>0.0</v>
      </c>
      <c r="I199" s="9" t="n">
        <v>0.0</v>
      </c>
      <c r="J199" s="9" t="n">
        <v>0.0</v>
      </c>
    </row>
    <row r="200" customHeight="true" ht="24.0">
      <c r="A200" s="3"/>
      <c r="B200" s="3"/>
      <c r="C200" s="3" t="inlineStr">
        <is>
          <t>폐지류</t>
        </is>
      </c>
      <c r="D200" s="8" t="n">
        <v>2.0</v>
      </c>
      <c r="E200" s="9">
        <f>SUM(F200:G200)</f>
        <v>0.0</v>
      </c>
      <c r="F200" s="9" t="n">
        <v>0.0</v>
      </c>
      <c r="G200" s="9" t="n">
        <v>10850.6</v>
      </c>
      <c r="H200" s="9" t="n">
        <v>10663.6</v>
      </c>
      <c r="I200" s="9" t="n">
        <v>1362.8</v>
      </c>
      <c r="J200" s="9" t="n">
        <v>187.0</v>
      </c>
    </row>
    <row r="201" customHeight="true" ht="24.0">
      <c r="A201" s="3"/>
      <c r="B201" s="3"/>
      <c r="C201" s="3" t="inlineStr">
        <is>
          <t>폐금속류</t>
        </is>
      </c>
      <c r="D201" s="8" t="n">
        <v>0.0</v>
      </c>
      <c r="E201" s="9">
        <f>SUM(F201:G201)</f>
        <v>0.0</v>
      </c>
      <c r="F201" s="9" t="n">
        <v>0.0</v>
      </c>
      <c r="G201" s="9" t="n">
        <v>0.0</v>
      </c>
      <c r="H201" s="9" t="n">
        <v>0.0</v>
      </c>
      <c r="I201" s="9" t="n">
        <v>0.0</v>
      </c>
      <c r="J201" s="9" t="n">
        <v>0.0</v>
      </c>
    </row>
    <row r="202" customHeight="true" ht="24.0">
      <c r="A202" s="3"/>
      <c r="B202" s="3"/>
      <c r="C202" s="3" t="inlineStr">
        <is>
          <t>폐유리 및 폐유리병류</t>
        </is>
      </c>
      <c r="D202" s="8" t="n">
        <v>0.0</v>
      </c>
      <c r="E202" s="9">
        <f>SUM(F202:G202)</f>
        <v>0.0</v>
      </c>
      <c r="F202" s="9" t="n">
        <v>0.0</v>
      </c>
      <c r="G202" s="9" t="n">
        <v>0.0</v>
      </c>
      <c r="H202" s="9" t="n">
        <v>0.0</v>
      </c>
      <c r="I202" s="9" t="n">
        <v>0.0</v>
      </c>
      <c r="J202" s="9" t="n">
        <v>0.0</v>
      </c>
    </row>
    <row r="203" customHeight="true" ht="24.0">
      <c r="A203" s="3"/>
      <c r="B203" s="3"/>
      <c r="C203" s="3" t="inlineStr">
        <is>
          <t>기타</t>
        </is>
      </c>
      <c r="D203" s="8" t="n">
        <v>0.0</v>
      </c>
      <c r="E203" s="9">
        <f>SUM(F203:G203)</f>
        <v>0.0</v>
      </c>
      <c r="F203" s="9" t="n">
        <v>0.0</v>
      </c>
      <c r="G203" s="9" t="n">
        <v>0.0</v>
      </c>
      <c r="H203" s="9" t="n">
        <v>0.0</v>
      </c>
      <c r="I203" s="9" t="n">
        <v>0.0</v>
      </c>
      <c r="J203" s="9" t="n">
        <v>0.0</v>
      </c>
    </row>
    <row r="204" customHeight="true" ht="24.0">
      <c r="A204" s="3" t="inlineStr">
        <is>
          <t>경기</t>
        </is>
      </c>
      <c r="B204" s="3" t="inlineStr">
        <is>
          <t>파주시</t>
        </is>
      </c>
      <c r="C204" s="3" t="inlineStr">
        <is>
          <t>계</t>
        </is>
      </c>
      <c r="D204" s="8" t="n">
        <v>3.0</v>
      </c>
      <c r="E204" s="9">
        <f>SUM(F204:G204)</f>
        <v>0.0</v>
      </c>
      <c r="F204" s="9" t="n">
        <v>0.0</v>
      </c>
      <c r="G204" s="9" t="n">
        <v>20118.1</v>
      </c>
      <c r="H204" s="9" t="n">
        <v>19576.9</v>
      </c>
      <c r="I204" s="9" t="n">
        <v>5296.4</v>
      </c>
      <c r="J204" s="9" t="n">
        <v>541.2</v>
      </c>
    </row>
    <row r="205" customHeight="true" ht="24.0">
      <c r="A205" s="3"/>
      <c r="B205" s="3"/>
      <c r="C205" s="3" t="inlineStr">
        <is>
          <t>폐합성수지</t>
        </is>
      </c>
      <c r="D205" s="8" t="n">
        <v>0.0</v>
      </c>
      <c r="E205" s="9">
        <f>SUM(F205:G205)</f>
        <v>0.0</v>
      </c>
      <c r="F205" s="9" t="n">
        <v>0.0</v>
      </c>
      <c r="G205" s="9" t="n">
        <v>0.0</v>
      </c>
      <c r="H205" s="9" t="n">
        <v>0.0</v>
      </c>
      <c r="I205" s="9" t="n">
        <v>0.0</v>
      </c>
      <c r="J205" s="9" t="n">
        <v>0.0</v>
      </c>
    </row>
    <row r="206" customHeight="true" ht="24.0">
      <c r="A206" s="3"/>
      <c r="B206" s="3"/>
      <c r="C206" s="3" t="inlineStr">
        <is>
          <t>식물성잔재물</t>
        </is>
      </c>
      <c r="D206" s="8" t="n">
        <v>0.0</v>
      </c>
      <c r="E206" s="9">
        <f>SUM(F206:G206)</f>
        <v>0.0</v>
      </c>
      <c r="F206" s="9" t="n">
        <v>0.0</v>
      </c>
      <c r="G206" s="9" t="n">
        <v>0.0</v>
      </c>
      <c r="H206" s="9" t="n">
        <v>0.0</v>
      </c>
      <c r="I206" s="9" t="n">
        <v>0.0</v>
      </c>
      <c r="J206" s="9" t="n">
        <v>0.0</v>
      </c>
    </row>
    <row r="207" customHeight="true" ht="24.0">
      <c r="A207" s="3"/>
      <c r="B207" s="3"/>
      <c r="C207" s="3" t="inlineStr">
        <is>
          <t>폐의류</t>
        </is>
      </c>
      <c r="D207" s="8" t="n">
        <v>0.0</v>
      </c>
      <c r="E207" s="9">
        <f>SUM(F207:G207)</f>
        <v>0.0</v>
      </c>
      <c r="F207" s="9" t="n">
        <v>0.0</v>
      </c>
      <c r="G207" s="9" t="n">
        <v>0.0</v>
      </c>
      <c r="H207" s="9" t="n">
        <v>0.0</v>
      </c>
      <c r="I207" s="9" t="n">
        <v>0.0</v>
      </c>
      <c r="J207" s="9" t="n">
        <v>0.0</v>
      </c>
    </row>
    <row r="208" customHeight="true" ht="24.0">
      <c r="A208" s="3"/>
      <c r="B208" s="3"/>
      <c r="C208" s="3" t="inlineStr">
        <is>
          <t>폐섬유류</t>
        </is>
      </c>
      <c r="D208" s="8" t="n">
        <v>0.0</v>
      </c>
      <c r="E208" s="9">
        <f>SUM(F208:G208)</f>
        <v>0.0</v>
      </c>
      <c r="F208" s="9" t="n">
        <v>0.0</v>
      </c>
      <c r="G208" s="9" t="n">
        <v>0.0</v>
      </c>
      <c r="H208" s="9" t="n">
        <v>0.0</v>
      </c>
      <c r="I208" s="9" t="n">
        <v>0.0</v>
      </c>
      <c r="J208" s="9" t="n">
        <v>0.0</v>
      </c>
    </row>
    <row r="209" customHeight="true" ht="24.0">
      <c r="A209" s="3"/>
      <c r="B209" s="3"/>
      <c r="C209" s="3" t="inlineStr">
        <is>
          <t>폐지류</t>
        </is>
      </c>
      <c r="D209" s="8" t="n">
        <v>3.0</v>
      </c>
      <c r="E209" s="9">
        <f>SUM(F209:G209)</f>
        <v>0.0</v>
      </c>
      <c r="F209" s="9" t="n">
        <v>0.0</v>
      </c>
      <c r="G209" s="9" t="n">
        <v>20118.1</v>
      </c>
      <c r="H209" s="9" t="n">
        <v>19576.9</v>
      </c>
      <c r="I209" s="9" t="n">
        <v>5296.4</v>
      </c>
      <c r="J209" s="9" t="n">
        <v>541.2</v>
      </c>
    </row>
    <row r="210" customHeight="true" ht="24.0">
      <c r="A210" s="3"/>
      <c r="B210" s="3"/>
      <c r="C210" s="3" t="inlineStr">
        <is>
          <t>폐금속류</t>
        </is>
      </c>
      <c r="D210" s="8" t="n">
        <v>0.0</v>
      </c>
      <c r="E210" s="9">
        <f>SUM(F210:G210)</f>
        <v>0.0</v>
      </c>
      <c r="F210" s="9" t="n">
        <v>0.0</v>
      </c>
      <c r="G210" s="9" t="n">
        <v>0.0</v>
      </c>
      <c r="H210" s="9" t="n">
        <v>0.0</v>
      </c>
      <c r="I210" s="9" t="n">
        <v>0.0</v>
      </c>
      <c r="J210" s="9" t="n">
        <v>0.0</v>
      </c>
    </row>
    <row r="211" customHeight="true" ht="24.0">
      <c r="A211" s="3"/>
      <c r="B211" s="3"/>
      <c r="C211" s="3" t="inlineStr">
        <is>
          <t>폐유리 및 폐유리병류</t>
        </is>
      </c>
      <c r="D211" s="8" t="n">
        <v>0.0</v>
      </c>
      <c r="E211" s="9">
        <f>SUM(F211:G211)</f>
        <v>0.0</v>
      </c>
      <c r="F211" s="9" t="n">
        <v>0.0</v>
      </c>
      <c r="G211" s="9" t="n">
        <v>0.0</v>
      </c>
      <c r="H211" s="9" t="n">
        <v>0.0</v>
      </c>
      <c r="I211" s="9" t="n">
        <v>0.0</v>
      </c>
      <c r="J211" s="9" t="n">
        <v>0.0</v>
      </c>
    </row>
    <row r="212" customHeight="true" ht="24.0">
      <c r="A212" s="3"/>
      <c r="B212" s="3"/>
      <c r="C212" s="3" t="inlineStr">
        <is>
          <t>기타</t>
        </is>
      </c>
      <c r="D212" s="8" t="n">
        <v>0.0</v>
      </c>
      <c r="E212" s="9">
        <f>SUM(F212:G212)</f>
        <v>0.0</v>
      </c>
      <c r="F212" s="9" t="n">
        <v>0.0</v>
      </c>
      <c r="G212" s="9" t="n">
        <v>0.0</v>
      </c>
      <c r="H212" s="9" t="n">
        <v>0.0</v>
      </c>
      <c r="I212" s="9" t="n">
        <v>0.0</v>
      </c>
      <c r="J212" s="9" t="n">
        <v>0.0</v>
      </c>
    </row>
    <row r="213" customHeight="true" ht="24.0">
      <c r="A213" s="3" t="inlineStr">
        <is>
          <t>경기</t>
        </is>
      </c>
      <c r="B213" s="3" t="inlineStr">
        <is>
          <t>군포시</t>
        </is>
      </c>
      <c r="C213" s="3" t="inlineStr">
        <is>
          <t>계</t>
        </is>
      </c>
      <c r="D213" s="8" t="n">
        <v>1.0</v>
      </c>
      <c r="E213" s="9">
        <f>SUM(F213:G213)</f>
        <v>0.0</v>
      </c>
      <c r="F213" s="9" t="n">
        <v>0.0</v>
      </c>
      <c r="G213" s="9" t="n">
        <v>0.0</v>
      </c>
      <c r="H213" s="9" t="n">
        <v>0.0</v>
      </c>
      <c r="I213" s="9" t="n">
        <v>0.0</v>
      </c>
      <c r="J213" s="9" t="n">
        <v>0.0</v>
      </c>
    </row>
    <row r="214" customHeight="true" ht="24.0">
      <c r="A214" s="3"/>
      <c r="B214" s="3"/>
      <c r="C214" s="3" t="inlineStr">
        <is>
          <t>폐합성수지</t>
        </is>
      </c>
      <c r="D214" s="8" t="n">
        <v>0.0</v>
      </c>
      <c r="E214" s="9">
        <f>SUM(F214:G214)</f>
        <v>0.0</v>
      </c>
      <c r="F214" s="9" t="n">
        <v>0.0</v>
      </c>
      <c r="G214" s="9" t="n">
        <v>0.0</v>
      </c>
      <c r="H214" s="9" t="n">
        <v>0.0</v>
      </c>
      <c r="I214" s="9" t="n">
        <v>0.0</v>
      </c>
      <c r="J214" s="9" t="n">
        <v>0.0</v>
      </c>
    </row>
    <row r="215" customHeight="true" ht="24.0">
      <c r="A215" s="3"/>
      <c r="B215" s="3"/>
      <c r="C215" s="3" t="inlineStr">
        <is>
          <t>식물성잔재물</t>
        </is>
      </c>
      <c r="D215" s="8" t="n">
        <v>1.0</v>
      </c>
      <c r="E215" s="9">
        <f>SUM(F215:G215)</f>
        <v>0.0</v>
      </c>
      <c r="F215" s="9" t="n">
        <v>0.0</v>
      </c>
      <c r="G215" s="9" t="n">
        <v>0.0</v>
      </c>
      <c r="H215" s="9" t="n">
        <v>0.0</v>
      </c>
      <c r="I215" s="9" t="n">
        <v>0.0</v>
      </c>
      <c r="J215" s="9" t="n">
        <v>0.0</v>
      </c>
    </row>
    <row r="216" customHeight="true" ht="24.0">
      <c r="A216" s="3"/>
      <c r="B216" s="3"/>
      <c r="C216" s="3" t="inlineStr">
        <is>
          <t>폐의류</t>
        </is>
      </c>
      <c r="D216" s="8" t="n">
        <v>0.0</v>
      </c>
      <c r="E216" s="9">
        <f>SUM(F216:G216)</f>
        <v>0.0</v>
      </c>
      <c r="F216" s="9" t="n">
        <v>0.0</v>
      </c>
      <c r="G216" s="9" t="n">
        <v>0.0</v>
      </c>
      <c r="H216" s="9" t="n">
        <v>0.0</v>
      </c>
      <c r="I216" s="9" t="n">
        <v>0.0</v>
      </c>
      <c r="J216" s="9" t="n">
        <v>0.0</v>
      </c>
    </row>
    <row r="217" customHeight="true" ht="24.0">
      <c r="A217" s="3"/>
      <c r="B217" s="3"/>
      <c r="C217" s="3" t="inlineStr">
        <is>
          <t>폐섬유류</t>
        </is>
      </c>
      <c r="D217" s="8" t="n">
        <v>0.0</v>
      </c>
      <c r="E217" s="9">
        <f>SUM(F217:G217)</f>
        <v>0.0</v>
      </c>
      <c r="F217" s="9" t="n">
        <v>0.0</v>
      </c>
      <c r="G217" s="9" t="n">
        <v>0.0</v>
      </c>
      <c r="H217" s="9" t="n">
        <v>0.0</v>
      </c>
      <c r="I217" s="9" t="n">
        <v>0.0</v>
      </c>
      <c r="J217" s="9" t="n">
        <v>0.0</v>
      </c>
    </row>
    <row r="218" customHeight="true" ht="24.0">
      <c r="A218" s="3"/>
      <c r="B218" s="3"/>
      <c r="C218" s="3" t="inlineStr">
        <is>
          <t>폐지류</t>
        </is>
      </c>
      <c r="D218" s="8" t="n">
        <v>0.0</v>
      </c>
      <c r="E218" s="9">
        <f>SUM(F218:G218)</f>
        <v>0.0</v>
      </c>
      <c r="F218" s="9" t="n">
        <v>0.0</v>
      </c>
      <c r="G218" s="9" t="n">
        <v>0.0</v>
      </c>
      <c r="H218" s="9" t="n">
        <v>0.0</v>
      </c>
      <c r="I218" s="9" t="n">
        <v>0.0</v>
      </c>
      <c r="J218" s="9" t="n">
        <v>0.0</v>
      </c>
    </row>
    <row r="219" customHeight="true" ht="24.0">
      <c r="A219" s="3"/>
      <c r="B219" s="3"/>
      <c r="C219" s="3" t="inlineStr">
        <is>
          <t>폐금속류</t>
        </is>
      </c>
      <c r="D219" s="8" t="n">
        <v>0.0</v>
      </c>
      <c r="E219" s="9">
        <f>SUM(F219:G219)</f>
        <v>0.0</v>
      </c>
      <c r="F219" s="9" t="n">
        <v>0.0</v>
      </c>
      <c r="G219" s="9" t="n">
        <v>0.0</v>
      </c>
      <c r="H219" s="9" t="n">
        <v>0.0</v>
      </c>
      <c r="I219" s="9" t="n">
        <v>0.0</v>
      </c>
      <c r="J219" s="9" t="n">
        <v>0.0</v>
      </c>
    </row>
    <row r="220" customHeight="true" ht="24.0">
      <c r="A220" s="3"/>
      <c r="B220" s="3"/>
      <c r="C220" s="3" t="inlineStr">
        <is>
          <t>폐유리 및 폐유리병류</t>
        </is>
      </c>
      <c r="D220" s="8" t="n">
        <v>0.0</v>
      </c>
      <c r="E220" s="9">
        <f>SUM(F220:G220)</f>
        <v>0.0</v>
      </c>
      <c r="F220" s="9" t="n">
        <v>0.0</v>
      </c>
      <c r="G220" s="9" t="n">
        <v>0.0</v>
      </c>
      <c r="H220" s="9" t="n">
        <v>0.0</v>
      </c>
      <c r="I220" s="9" t="n">
        <v>0.0</v>
      </c>
      <c r="J220" s="9" t="n">
        <v>0.0</v>
      </c>
    </row>
    <row r="221" customHeight="true" ht="24.0">
      <c r="A221" s="3"/>
      <c r="B221" s="3"/>
      <c r="C221" s="3" t="inlineStr">
        <is>
          <t>기타</t>
        </is>
      </c>
      <c r="D221" s="8" t="n">
        <v>0.0</v>
      </c>
      <c r="E221" s="9">
        <f>SUM(F221:G221)</f>
        <v>0.0</v>
      </c>
      <c r="F221" s="9" t="n">
        <v>0.0</v>
      </c>
      <c r="G221" s="9" t="n">
        <v>0.0</v>
      </c>
      <c r="H221" s="9" t="n">
        <v>0.0</v>
      </c>
      <c r="I221" s="9" t="n">
        <v>0.0</v>
      </c>
      <c r="J221" s="9" t="n">
        <v>0.0</v>
      </c>
    </row>
    <row r="222" customHeight="true" ht="24.0">
      <c r="A222" s="3" t="inlineStr">
        <is>
          <t>경기</t>
        </is>
      </c>
      <c r="B222" s="3" t="inlineStr">
        <is>
          <t>이천시</t>
        </is>
      </c>
      <c r="C222" s="3" t="inlineStr">
        <is>
          <t>계</t>
        </is>
      </c>
      <c r="D222" s="8" t="n">
        <v>2.0</v>
      </c>
      <c r="E222" s="9">
        <f>SUM(F222:G222)</f>
        <v>0.0</v>
      </c>
      <c r="F222" s="9" t="n">
        <v>0.0</v>
      </c>
      <c r="G222" s="9" t="n">
        <v>5449.6</v>
      </c>
      <c r="H222" s="9" t="n">
        <v>4798.6</v>
      </c>
      <c r="I222" s="9" t="n">
        <v>2822.2</v>
      </c>
      <c r="J222" s="9" t="n">
        <v>651.0</v>
      </c>
    </row>
    <row r="223" customHeight="true" ht="24.0">
      <c r="A223" s="3"/>
      <c r="B223" s="3"/>
      <c r="C223" s="3" t="inlineStr">
        <is>
          <t>폐합성수지</t>
        </is>
      </c>
      <c r="D223" s="8" t="n">
        <v>1.0</v>
      </c>
      <c r="E223" s="9">
        <f>SUM(F223:G223)</f>
        <v>0.0</v>
      </c>
      <c r="F223" s="9" t="n">
        <v>0.0</v>
      </c>
      <c r="G223" s="9" t="n">
        <v>756.6</v>
      </c>
      <c r="H223" s="9" t="n">
        <v>756.6</v>
      </c>
      <c r="I223" s="9" t="n">
        <v>1511.2</v>
      </c>
      <c r="J223" s="9" t="n">
        <v>0.0</v>
      </c>
    </row>
    <row r="224" customHeight="true" ht="24.0">
      <c r="A224" s="3"/>
      <c r="B224" s="3"/>
      <c r="C224" s="3" t="inlineStr">
        <is>
          <t>식물성잔재물</t>
        </is>
      </c>
      <c r="D224" s="8" t="n">
        <v>0.0</v>
      </c>
      <c r="E224" s="9">
        <f>SUM(F224:G224)</f>
        <v>0.0</v>
      </c>
      <c r="F224" s="9" t="n">
        <v>0.0</v>
      </c>
      <c r="G224" s="9" t="n">
        <v>0.0</v>
      </c>
      <c r="H224" s="9" t="n">
        <v>0.0</v>
      </c>
      <c r="I224" s="9" t="n">
        <v>0.0</v>
      </c>
      <c r="J224" s="9" t="n">
        <v>0.0</v>
      </c>
    </row>
    <row r="225" customHeight="true" ht="24.0">
      <c r="A225" s="3"/>
      <c r="B225" s="3"/>
      <c r="C225" s="3" t="inlineStr">
        <is>
          <t>폐의류</t>
        </is>
      </c>
      <c r="D225" s="8" t="n">
        <v>0.0</v>
      </c>
      <c r="E225" s="9">
        <f>SUM(F225:G225)</f>
        <v>0.0</v>
      </c>
      <c r="F225" s="9" t="n">
        <v>0.0</v>
      </c>
      <c r="G225" s="9" t="n">
        <v>0.0</v>
      </c>
      <c r="H225" s="9" t="n">
        <v>0.0</v>
      </c>
      <c r="I225" s="9" t="n">
        <v>0.0</v>
      </c>
      <c r="J225" s="9" t="n">
        <v>0.0</v>
      </c>
    </row>
    <row r="226" customHeight="true" ht="24.0">
      <c r="A226" s="3"/>
      <c r="B226" s="3"/>
      <c r="C226" s="3" t="inlineStr">
        <is>
          <t>폐섬유류</t>
        </is>
      </c>
      <c r="D226" s="8" t="n">
        <v>0.0</v>
      </c>
      <c r="E226" s="9">
        <f>SUM(F226:G226)</f>
        <v>0.0</v>
      </c>
      <c r="F226" s="9" t="n">
        <v>0.0</v>
      </c>
      <c r="G226" s="9" t="n">
        <v>0.0</v>
      </c>
      <c r="H226" s="9" t="n">
        <v>0.0</v>
      </c>
      <c r="I226" s="9" t="n">
        <v>0.0</v>
      </c>
      <c r="J226" s="9" t="n">
        <v>0.0</v>
      </c>
    </row>
    <row r="227" customHeight="true" ht="24.0">
      <c r="A227" s="3"/>
      <c r="B227" s="3"/>
      <c r="C227" s="3" t="inlineStr">
        <is>
          <t>폐지류</t>
        </is>
      </c>
      <c r="D227" s="8" t="n">
        <v>0.0</v>
      </c>
      <c r="E227" s="9">
        <f>SUM(F227:G227)</f>
        <v>0.0</v>
      </c>
      <c r="F227" s="9" t="n">
        <v>0.0</v>
      </c>
      <c r="G227" s="9" t="n">
        <v>0.0</v>
      </c>
      <c r="H227" s="9" t="n">
        <v>0.0</v>
      </c>
      <c r="I227" s="9" t="n">
        <v>0.0</v>
      </c>
      <c r="J227" s="9" t="n">
        <v>0.0</v>
      </c>
    </row>
    <row r="228" customHeight="true" ht="24.0">
      <c r="A228" s="3"/>
      <c r="B228" s="3"/>
      <c r="C228" s="3" t="inlineStr">
        <is>
          <t>폐금속류</t>
        </is>
      </c>
      <c r="D228" s="8" t="n">
        <v>1.0</v>
      </c>
      <c r="E228" s="9">
        <f>SUM(F228:G228)</f>
        <v>0.0</v>
      </c>
      <c r="F228" s="9" t="n">
        <v>0.0</v>
      </c>
      <c r="G228" s="9" t="n">
        <v>4693.0</v>
      </c>
      <c r="H228" s="9" t="n">
        <v>4042.0</v>
      </c>
      <c r="I228" s="9" t="n">
        <v>1311.0</v>
      </c>
      <c r="J228" s="9" t="n">
        <v>651.0</v>
      </c>
    </row>
    <row r="229" customHeight="true" ht="24.0">
      <c r="A229" s="3"/>
      <c r="B229" s="3"/>
      <c r="C229" s="3" t="inlineStr">
        <is>
          <t>폐유리 및 폐유리병류</t>
        </is>
      </c>
      <c r="D229" s="8" t="n">
        <v>0.0</v>
      </c>
      <c r="E229" s="9">
        <f>SUM(F229:G229)</f>
        <v>0.0</v>
      </c>
      <c r="F229" s="9" t="n">
        <v>0.0</v>
      </c>
      <c r="G229" s="9" t="n">
        <v>0.0</v>
      </c>
      <c r="H229" s="9" t="n">
        <v>0.0</v>
      </c>
      <c r="I229" s="9" t="n">
        <v>0.0</v>
      </c>
      <c r="J229" s="9" t="n">
        <v>0.0</v>
      </c>
    </row>
    <row r="230" customHeight="true" ht="24.0">
      <c r="A230" s="3"/>
      <c r="B230" s="3"/>
      <c r="C230" s="3" t="inlineStr">
        <is>
          <t>기타</t>
        </is>
      </c>
      <c r="D230" s="8" t="n">
        <v>0.0</v>
      </c>
      <c r="E230" s="9">
        <f>SUM(F230:G230)</f>
        <v>0.0</v>
      </c>
      <c r="F230" s="9" t="n">
        <v>0.0</v>
      </c>
      <c r="G230" s="9" t="n">
        <v>0.0</v>
      </c>
      <c r="H230" s="9" t="n">
        <v>0.0</v>
      </c>
      <c r="I230" s="9" t="n">
        <v>0.0</v>
      </c>
      <c r="J230" s="9" t="n">
        <v>0.0</v>
      </c>
    </row>
    <row r="231" customHeight="true" ht="24.0">
      <c r="A231" s="3" t="inlineStr">
        <is>
          <t>경기</t>
        </is>
      </c>
      <c r="B231" s="3" t="inlineStr">
        <is>
          <t>하남시</t>
        </is>
      </c>
      <c r="C231" s="3" t="inlineStr">
        <is>
          <t>계</t>
        </is>
      </c>
      <c r="D231" s="8" t="n">
        <v>1.0</v>
      </c>
      <c r="E231" s="9">
        <f>SUM(F231:G231)</f>
        <v>0.0</v>
      </c>
      <c r="F231" s="9" t="n">
        <v>0.0</v>
      </c>
      <c r="G231" s="9" t="n">
        <v>1215.0</v>
      </c>
      <c r="H231" s="9" t="n">
        <v>1180.0</v>
      </c>
      <c r="I231" s="9" t="n">
        <v>372.0</v>
      </c>
      <c r="J231" s="9" t="n">
        <v>35.0</v>
      </c>
    </row>
    <row r="232" customHeight="true" ht="24.0">
      <c r="A232" s="3"/>
      <c r="B232" s="3"/>
      <c r="C232" s="3" t="inlineStr">
        <is>
          <t>폐합성수지</t>
        </is>
      </c>
      <c r="D232" s="8" t="n">
        <v>0.0</v>
      </c>
      <c r="E232" s="9">
        <f>SUM(F232:G232)</f>
        <v>0.0</v>
      </c>
      <c r="F232" s="9" t="n">
        <v>0.0</v>
      </c>
      <c r="G232" s="9" t="n">
        <v>0.0</v>
      </c>
      <c r="H232" s="9" t="n">
        <v>0.0</v>
      </c>
      <c r="I232" s="9" t="n">
        <v>0.0</v>
      </c>
      <c r="J232" s="9" t="n">
        <v>0.0</v>
      </c>
    </row>
    <row r="233" customHeight="true" ht="24.0">
      <c r="A233" s="3"/>
      <c r="B233" s="3"/>
      <c r="C233" s="3" t="inlineStr">
        <is>
          <t>식물성잔재물</t>
        </is>
      </c>
      <c r="D233" s="8" t="n">
        <v>0.0</v>
      </c>
      <c r="E233" s="9">
        <f>SUM(F233:G233)</f>
        <v>0.0</v>
      </c>
      <c r="F233" s="9" t="n">
        <v>0.0</v>
      </c>
      <c r="G233" s="9" t="n">
        <v>0.0</v>
      </c>
      <c r="H233" s="9" t="n">
        <v>0.0</v>
      </c>
      <c r="I233" s="9" t="n">
        <v>0.0</v>
      </c>
      <c r="J233" s="9" t="n">
        <v>0.0</v>
      </c>
    </row>
    <row r="234" customHeight="true" ht="24.0">
      <c r="A234" s="3"/>
      <c r="B234" s="3"/>
      <c r="C234" s="3" t="inlineStr">
        <is>
          <t>폐의류</t>
        </is>
      </c>
      <c r="D234" s="8" t="n">
        <v>0.0</v>
      </c>
      <c r="E234" s="9">
        <f>SUM(F234:G234)</f>
        <v>0.0</v>
      </c>
      <c r="F234" s="9" t="n">
        <v>0.0</v>
      </c>
      <c r="G234" s="9" t="n">
        <v>0.0</v>
      </c>
      <c r="H234" s="9" t="n">
        <v>0.0</v>
      </c>
      <c r="I234" s="9" t="n">
        <v>0.0</v>
      </c>
      <c r="J234" s="9" t="n">
        <v>0.0</v>
      </c>
    </row>
    <row r="235" customHeight="true" ht="24.0">
      <c r="A235" s="3"/>
      <c r="B235" s="3"/>
      <c r="C235" s="3" t="inlineStr">
        <is>
          <t>폐섬유류</t>
        </is>
      </c>
      <c r="D235" s="8" t="n">
        <v>0.0</v>
      </c>
      <c r="E235" s="9">
        <f>SUM(F235:G235)</f>
        <v>0.0</v>
      </c>
      <c r="F235" s="9" t="n">
        <v>0.0</v>
      </c>
      <c r="G235" s="9" t="n">
        <v>0.0</v>
      </c>
      <c r="H235" s="9" t="n">
        <v>0.0</v>
      </c>
      <c r="I235" s="9" t="n">
        <v>0.0</v>
      </c>
      <c r="J235" s="9" t="n">
        <v>0.0</v>
      </c>
    </row>
    <row r="236" customHeight="true" ht="24.0">
      <c r="A236" s="3"/>
      <c r="B236" s="3"/>
      <c r="C236" s="3" t="inlineStr">
        <is>
          <t>폐지류</t>
        </is>
      </c>
      <c r="D236" s="8" t="n">
        <v>1.0</v>
      </c>
      <c r="E236" s="9">
        <f>SUM(F236:G236)</f>
        <v>0.0</v>
      </c>
      <c r="F236" s="9" t="n">
        <v>0.0</v>
      </c>
      <c r="G236" s="9" t="n">
        <v>1215.0</v>
      </c>
      <c r="H236" s="9" t="n">
        <v>1180.0</v>
      </c>
      <c r="I236" s="9" t="n">
        <v>372.0</v>
      </c>
      <c r="J236" s="9" t="n">
        <v>35.0</v>
      </c>
    </row>
    <row r="237" customHeight="true" ht="24.0">
      <c r="A237" s="3"/>
      <c r="B237" s="3"/>
      <c r="C237" s="3" t="inlineStr">
        <is>
          <t>폐금속류</t>
        </is>
      </c>
      <c r="D237" s="8" t="n">
        <v>0.0</v>
      </c>
      <c r="E237" s="9">
        <f>SUM(F237:G237)</f>
        <v>0.0</v>
      </c>
      <c r="F237" s="9" t="n">
        <v>0.0</v>
      </c>
      <c r="G237" s="9" t="n">
        <v>0.0</v>
      </c>
      <c r="H237" s="9" t="n">
        <v>0.0</v>
      </c>
      <c r="I237" s="9" t="n">
        <v>0.0</v>
      </c>
      <c r="J237" s="9" t="n">
        <v>0.0</v>
      </c>
    </row>
    <row r="238" customHeight="true" ht="24.0">
      <c r="A238" s="3"/>
      <c r="B238" s="3"/>
      <c r="C238" s="3" t="inlineStr">
        <is>
          <t>폐유리 및 폐유리병류</t>
        </is>
      </c>
      <c r="D238" s="8" t="n">
        <v>0.0</v>
      </c>
      <c r="E238" s="9">
        <f>SUM(F238:G238)</f>
        <v>0.0</v>
      </c>
      <c r="F238" s="9" t="n">
        <v>0.0</v>
      </c>
      <c r="G238" s="9" t="n">
        <v>0.0</v>
      </c>
      <c r="H238" s="9" t="n">
        <v>0.0</v>
      </c>
      <c r="I238" s="9" t="n">
        <v>0.0</v>
      </c>
      <c r="J238" s="9" t="n">
        <v>0.0</v>
      </c>
    </row>
    <row r="239" customHeight="true" ht="24.0">
      <c r="A239" s="3"/>
      <c r="B239" s="3"/>
      <c r="C239" s="3" t="inlineStr">
        <is>
          <t>기타</t>
        </is>
      </c>
      <c r="D239" s="8" t="n">
        <v>0.0</v>
      </c>
      <c r="E239" s="9">
        <f>SUM(F239:G239)</f>
        <v>0.0</v>
      </c>
      <c r="F239" s="9" t="n">
        <v>0.0</v>
      </c>
      <c r="G239" s="9" t="n">
        <v>0.0</v>
      </c>
      <c r="H239" s="9" t="n">
        <v>0.0</v>
      </c>
      <c r="I239" s="9" t="n">
        <v>0.0</v>
      </c>
      <c r="J239" s="9" t="n">
        <v>0.0</v>
      </c>
    </row>
    <row r="240" customHeight="true" ht="24.0">
      <c r="A240" s="3" t="inlineStr">
        <is>
          <t>충북</t>
        </is>
      </c>
      <c r="B240" s="3" t="inlineStr">
        <is>
          <t>소계</t>
        </is>
      </c>
      <c r="C240" s="3" t="inlineStr">
        <is>
          <t>계</t>
        </is>
      </c>
      <c r="D240" s="8" t="n">
        <v>4.0</v>
      </c>
      <c r="E240" s="9">
        <f>SUM(F240:G240)</f>
        <v>0.0</v>
      </c>
      <c r="F240" s="9" t="n">
        <v>0.0</v>
      </c>
      <c r="G240" s="9" t="n">
        <v>3820.0</v>
      </c>
      <c r="H240" s="9" t="n">
        <v>2736.2</v>
      </c>
      <c r="I240" s="9" t="n">
        <v>435.5</v>
      </c>
      <c r="J240" s="9" t="n">
        <v>1083.8</v>
      </c>
    </row>
    <row r="241" customHeight="true" ht="24.0">
      <c r="A241" s="3"/>
      <c r="B241" s="3"/>
      <c r="C241" s="3" t="inlineStr">
        <is>
          <t>폐합성수지</t>
        </is>
      </c>
      <c r="D241" s="8" t="n">
        <v>2.0</v>
      </c>
      <c r="E241" s="9">
        <f>SUM(F241:G241)</f>
        <v>0.0</v>
      </c>
      <c r="F241" s="9" t="n">
        <v>0.0</v>
      </c>
      <c r="G241" s="9" t="n">
        <v>856.5</v>
      </c>
      <c r="H241" s="9" t="n">
        <v>856.5</v>
      </c>
      <c r="I241" s="9" t="n">
        <v>254.8</v>
      </c>
      <c r="J241" s="9" t="n">
        <v>0.0</v>
      </c>
    </row>
    <row r="242" customHeight="true" ht="24.0">
      <c r="A242" s="3"/>
      <c r="B242" s="3"/>
      <c r="C242" s="3" t="inlineStr">
        <is>
          <t>식물성잔재물</t>
        </is>
      </c>
      <c r="D242" s="8" t="n">
        <v>1.0</v>
      </c>
      <c r="E242" s="9">
        <f>SUM(F242:G242)</f>
        <v>0.0</v>
      </c>
      <c r="F242" s="9" t="n">
        <v>0.0</v>
      </c>
      <c r="G242" s="9" t="n">
        <v>365.9</v>
      </c>
      <c r="H242" s="9" t="n">
        <v>365.9</v>
      </c>
      <c r="I242" s="9" t="n">
        <v>15.7</v>
      </c>
      <c r="J242" s="9" t="n">
        <v>0.0</v>
      </c>
    </row>
    <row r="243" customHeight="true" ht="24.0">
      <c r="A243" s="3"/>
      <c r="B243" s="3"/>
      <c r="C243" s="3" t="inlineStr">
        <is>
          <t>폐의류</t>
        </is>
      </c>
      <c r="D243" s="8" t="n">
        <v>0.0</v>
      </c>
      <c r="E243" s="9">
        <f>SUM(F243:G243)</f>
        <v>0.0</v>
      </c>
      <c r="F243" s="9" t="n">
        <v>0.0</v>
      </c>
      <c r="G243" s="9" t="n">
        <v>0.0</v>
      </c>
      <c r="H243" s="9" t="n">
        <v>0.0</v>
      </c>
      <c r="I243" s="9" t="n">
        <v>0.0</v>
      </c>
      <c r="J243" s="9" t="n">
        <v>0.0</v>
      </c>
    </row>
    <row r="244" customHeight="true" ht="24.0">
      <c r="A244" s="3"/>
      <c r="B244" s="3"/>
      <c r="C244" s="3" t="inlineStr">
        <is>
          <t>폐섬유류</t>
        </is>
      </c>
      <c r="D244" s="8" t="n">
        <v>0.0</v>
      </c>
      <c r="E244" s="9">
        <f>SUM(F244:G244)</f>
        <v>0.0</v>
      </c>
      <c r="F244" s="9" t="n">
        <v>0.0</v>
      </c>
      <c r="G244" s="9" t="n">
        <v>0.0</v>
      </c>
      <c r="H244" s="9" t="n">
        <v>0.0</v>
      </c>
      <c r="I244" s="9" t="n">
        <v>0.0</v>
      </c>
      <c r="J244" s="9" t="n">
        <v>0.0</v>
      </c>
    </row>
    <row r="245" customHeight="true" ht="24.0">
      <c r="A245" s="3"/>
      <c r="B245" s="3"/>
      <c r="C245" s="3" t="inlineStr">
        <is>
          <t>폐지류</t>
        </is>
      </c>
      <c r="D245" s="8" t="n">
        <v>1.0</v>
      </c>
      <c r="E245" s="9">
        <f>SUM(F245:G245)</f>
        <v>0.0</v>
      </c>
      <c r="F245" s="9" t="n">
        <v>0.0</v>
      </c>
      <c r="G245" s="9" t="n">
        <v>2597.6</v>
      </c>
      <c r="H245" s="9" t="n">
        <v>1513.8</v>
      </c>
      <c r="I245" s="9" t="n">
        <v>165.0</v>
      </c>
      <c r="J245" s="9" t="n">
        <v>1083.8</v>
      </c>
    </row>
    <row r="246" customHeight="true" ht="24.0">
      <c r="A246" s="3"/>
      <c r="B246" s="3"/>
      <c r="C246" s="3" t="inlineStr">
        <is>
          <t>폐금속류</t>
        </is>
      </c>
      <c r="D246" s="8" t="n">
        <v>0.0</v>
      </c>
      <c r="E246" s="9">
        <f>SUM(F246:G246)</f>
        <v>0.0</v>
      </c>
      <c r="F246" s="9" t="n">
        <v>0.0</v>
      </c>
      <c r="G246" s="9" t="n">
        <v>0.0</v>
      </c>
      <c r="H246" s="9" t="n">
        <v>0.0</v>
      </c>
      <c r="I246" s="9" t="n">
        <v>0.0</v>
      </c>
      <c r="J246" s="9" t="n">
        <v>0.0</v>
      </c>
    </row>
    <row r="247" customHeight="true" ht="24.0">
      <c r="A247" s="3"/>
      <c r="B247" s="3"/>
      <c r="C247" s="3" t="inlineStr">
        <is>
          <t>폐유리 및 폐유리병류</t>
        </is>
      </c>
      <c r="D247" s="8" t="n">
        <v>0.0</v>
      </c>
      <c r="E247" s="9">
        <f>SUM(F247:G247)</f>
        <v>0.0</v>
      </c>
      <c r="F247" s="9" t="n">
        <v>0.0</v>
      </c>
      <c r="G247" s="9" t="n">
        <v>0.0</v>
      </c>
      <c r="H247" s="9" t="n">
        <v>0.0</v>
      </c>
      <c r="I247" s="9" t="n">
        <v>0.0</v>
      </c>
      <c r="J247" s="9" t="n">
        <v>0.0</v>
      </c>
    </row>
    <row r="248" customHeight="true" ht="24.0">
      <c r="A248" s="3"/>
      <c r="B248" s="3"/>
      <c r="C248" s="3" t="inlineStr">
        <is>
          <t>기타</t>
        </is>
      </c>
      <c r="D248" s="8" t="n">
        <v>0.0</v>
      </c>
      <c r="E248" s="9">
        <f>SUM(F248:G248)</f>
        <v>0.0</v>
      </c>
      <c r="F248" s="9" t="n">
        <v>0.0</v>
      </c>
      <c r="G248" s="9" t="n">
        <v>0.0</v>
      </c>
      <c r="H248" s="9" t="n">
        <v>0.0</v>
      </c>
      <c r="I248" s="9" t="n">
        <v>0.0</v>
      </c>
      <c r="J248" s="9" t="n">
        <v>0.0</v>
      </c>
    </row>
    <row r="249" customHeight="true" ht="24.0">
      <c r="A249" s="3" t="inlineStr">
        <is>
          <t>충북</t>
        </is>
      </c>
      <c r="B249" s="3" t="inlineStr">
        <is>
          <t>청주시</t>
        </is>
      </c>
      <c r="C249" s="3" t="inlineStr">
        <is>
          <t>계</t>
        </is>
      </c>
      <c r="D249" s="8" t="n">
        <v>2.0</v>
      </c>
      <c r="E249" s="9">
        <f>SUM(F249:G249)</f>
        <v>0.0</v>
      </c>
      <c r="F249" s="9" t="n">
        <v>0.0</v>
      </c>
      <c r="G249" s="9" t="n">
        <v>2629.0</v>
      </c>
      <c r="H249" s="9" t="n">
        <v>1545.2</v>
      </c>
      <c r="I249" s="9" t="n">
        <v>227.8</v>
      </c>
      <c r="J249" s="9" t="n">
        <v>1083.8</v>
      </c>
    </row>
    <row r="250" customHeight="true" ht="24.0">
      <c r="A250" s="3"/>
      <c r="B250" s="3"/>
      <c r="C250" s="3" t="inlineStr">
        <is>
          <t>폐합성수지</t>
        </is>
      </c>
      <c r="D250" s="8" t="n">
        <v>1.0</v>
      </c>
      <c r="E250" s="9">
        <f>SUM(F250:G250)</f>
        <v>0.0</v>
      </c>
      <c r="F250" s="9" t="n">
        <v>0.0</v>
      </c>
      <c r="G250" s="9" t="n">
        <v>31.4</v>
      </c>
      <c r="H250" s="9" t="n">
        <v>31.4</v>
      </c>
      <c r="I250" s="9" t="n">
        <v>62.8</v>
      </c>
      <c r="J250" s="9" t="n">
        <v>0.0</v>
      </c>
    </row>
    <row r="251" customHeight="true" ht="24.0">
      <c r="A251" s="3"/>
      <c r="B251" s="3"/>
      <c r="C251" s="3" t="inlineStr">
        <is>
          <t>식물성잔재물</t>
        </is>
      </c>
      <c r="D251" s="8" t="n">
        <v>0.0</v>
      </c>
      <c r="E251" s="9">
        <f>SUM(F251:G251)</f>
        <v>0.0</v>
      </c>
      <c r="F251" s="9" t="n">
        <v>0.0</v>
      </c>
      <c r="G251" s="9" t="n">
        <v>0.0</v>
      </c>
      <c r="H251" s="9" t="n">
        <v>0.0</v>
      </c>
      <c r="I251" s="9" t="n">
        <v>0.0</v>
      </c>
      <c r="J251" s="9" t="n">
        <v>0.0</v>
      </c>
    </row>
    <row r="252" customHeight="true" ht="24.0">
      <c r="A252" s="3"/>
      <c r="B252" s="3"/>
      <c r="C252" s="3" t="inlineStr">
        <is>
          <t>폐의류</t>
        </is>
      </c>
      <c r="D252" s="8" t="n">
        <v>0.0</v>
      </c>
      <c r="E252" s="9">
        <f>SUM(F252:G252)</f>
        <v>0.0</v>
      </c>
      <c r="F252" s="9" t="n">
        <v>0.0</v>
      </c>
      <c r="G252" s="9" t="n">
        <v>0.0</v>
      </c>
      <c r="H252" s="9" t="n">
        <v>0.0</v>
      </c>
      <c r="I252" s="9" t="n">
        <v>0.0</v>
      </c>
      <c r="J252" s="9" t="n">
        <v>0.0</v>
      </c>
    </row>
    <row r="253" customHeight="true" ht="24.0">
      <c r="A253" s="3"/>
      <c r="B253" s="3"/>
      <c r="C253" s="3" t="inlineStr">
        <is>
          <t>폐섬유류</t>
        </is>
      </c>
      <c r="D253" s="8" t="n">
        <v>0.0</v>
      </c>
      <c r="E253" s="9">
        <f>SUM(F253:G253)</f>
        <v>0.0</v>
      </c>
      <c r="F253" s="9" t="n">
        <v>0.0</v>
      </c>
      <c r="G253" s="9" t="n">
        <v>0.0</v>
      </c>
      <c r="H253" s="9" t="n">
        <v>0.0</v>
      </c>
      <c r="I253" s="9" t="n">
        <v>0.0</v>
      </c>
      <c r="J253" s="9" t="n">
        <v>0.0</v>
      </c>
    </row>
    <row r="254" customHeight="true" ht="24.0">
      <c r="A254" s="3"/>
      <c r="B254" s="3"/>
      <c r="C254" s="3" t="inlineStr">
        <is>
          <t>폐지류</t>
        </is>
      </c>
      <c r="D254" s="8" t="n">
        <v>1.0</v>
      </c>
      <c r="E254" s="9">
        <f>SUM(F254:G254)</f>
        <v>0.0</v>
      </c>
      <c r="F254" s="9" t="n">
        <v>0.0</v>
      </c>
      <c r="G254" s="9" t="n">
        <v>2597.6</v>
      </c>
      <c r="H254" s="9" t="n">
        <v>1513.8</v>
      </c>
      <c r="I254" s="9" t="n">
        <v>165.0</v>
      </c>
      <c r="J254" s="9" t="n">
        <v>1083.8</v>
      </c>
    </row>
    <row r="255" customHeight="true" ht="24.0">
      <c r="A255" s="3"/>
      <c r="B255" s="3"/>
      <c r="C255" s="3" t="inlineStr">
        <is>
          <t>폐금속류</t>
        </is>
      </c>
      <c r="D255" s="8" t="n">
        <v>0.0</v>
      </c>
      <c r="E255" s="9">
        <f>SUM(F255:G255)</f>
        <v>0.0</v>
      </c>
      <c r="F255" s="9" t="n">
        <v>0.0</v>
      </c>
      <c r="G255" s="9" t="n">
        <v>0.0</v>
      </c>
      <c r="H255" s="9" t="n">
        <v>0.0</v>
      </c>
      <c r="I255" s="9" t="n">
        <v>0.0</v>
      </c>
      <c r="J255" s="9" t="n">
        <v>0.0</v>
      </c>
    </row>
    <row r="256" customHeight="true" ht="24.0">
      <c r="A256" s="3"/>
      <c r="B256" s="3"/>
      <c r="C256" s="3" t="inlineStr">
        <is>
          <t>폐유리 및 폐유리병류</t>
        </is>
      </c>
      <c r="D256" s="8" t="n">
        <v>0.0</v>
      </c>
      <c r="E256" s="9">
        <f>SUM(F256:G256)</f>
        <v>0.0</v>
      </c>
      <c r="F256" s="9" t="n">
        <v>0.0</v>
      </c>
      <c r="G256" s="9" t="n">
        <v>0.0</v>
      </c>
      <c r="H256" s="9" t="n">
        <v>0.0</v>
      </c>
      <c r="I256" s="9" t="n">
        <v>0.0</v>
      </c>
      <c r="J256" s="9" t="n">
        <v>0.0</v>
      </c>
    </row>
    <row r="257" customHeight="true" ht="24.0">
      <c r="A257" s="3"/>
      <c r="B257" s="3"/>
      <c r="C257" s="3" t="inlineStr">
        <is>
          <t>기타</t>
        </is>
      </c>
      <c r="D257" s="8" t="n">
        <v>0.0</v>
      </c>
      <c r="E257" s="9">
        <f>SUM(F257:G257)</f>
        <v>0.0</v>
      </c>
      <c r="F257" s="9" t="n">
        <v>0.0</v>
      </c>
      <c r="G257" s="9" t="n">
        <v>0.0</v>
      </c>
      <c r="H257" s="9" t="n">
        <v>0.0</v>
      </c>
      <c r="I257" s="9" t="n">
        <v>0.0</v>
      </c>
      <c r="J257" s="9" t="n">
        <v>0.0</v>
      </c>
    </row>
    <row r="258" customHeight="true" ht="24.0">
      <c r="A258" s="3" t="inlineStr">
        <is>
          <t>충북</t>
        </is>
      </c>
      <c r="B258" s="3" t="inlineStr">
        <is>
          <t>충주시</t>
        </is>
      </c>
      <c r="C258" s="3" t="inlineStr">
        <is>
          <t>계</t>
        </is>
      </c>
      <c r="D258" s="8" t="n">
        <v>1.0</v>
      </c>
      <c r="E258" s="9">
        <f>SUM(F258:G258)</f>
        <v>0.0</v>
      </c>
      <c r="F258" s="9" t="n">
        <v>0.0</v>
      </c>
      <c r="G258" s="9" t="n">
        <v>825.1</v>
      </c>
      <c r="H258" s="9" t="n">
        <v>825.1</v>
      </c>
      <c r="I258" s="9" t="n">
        <v>192.0</v>
      </c>
      <c r="J258" s="9" t="n">
        <v>0.0</v>
      </c>
    </row>
    <row r="259" customHeight="true" ht="24.0">
      <c r="A259" s="3"/>
      <c r="B259" s="3"/>
      <c r="C259" s="3" t="inlineStr">
        <is>
          <t>폐합성수지</t>
        </is>
      </c>
      <c r="D259" s="8" t="n">
        <v>1.0</v>
      </c>
      <c r="E259" s="9">
        <f>SUM(F259:G259)</f>
        <v>0.0</v>
      </c>
      <c r="F259" s="9" t="n">
        <v>0.0</v>
      </c>
      <c r="G259" s="9" t="n">
        <v>825.1</v>
      </c>
      <c r="H259" s="9" t="n">
        <v>825.1</v>
      </c>
      <c r="I259" s="9" t="n">
        <v>192.0</v>
      </c>
      <c r="J259" s="9" t="n">
        <v>0.0</v>
      </c>
    </row>
    <row r="260" customHeight="true" ht="24.0">
      <c r="A260" s="3"/>
      <c r="B260" s="3"/>
      <c r="C260" s="3" t="inlineStr">
        <is>
          <t>식물성잔재물</t>
        </is>
      </c>
      <c r="D260" s="8" t="n">
        <v>0.0</v>
      </c>
      <c r="E260" s="9">
        <f>SUM(F260:G260)</f>
        <v>0.0</v>
      </c>
      <c r="F260" s="9" t="n">
        <v>0.0</v>
      </c>
      <c r="G260" s="9" t="n">
        <v>0.0</v>
      </c>
      <c r="H260" s="9" t="n">
        <v>0.0</v>
      </c>
      <c r="I260" s="9" t="n">
        <v>0.0</v>
      </c>
      <c r="J260" s="9" t="n">
        <v>0.0</v>
      </c>
    </row>
    <row r="261" customHeight="true" ht="24.0">
      <c r="A261" s="3"/>
      <c r="B261" s="3"/>
      <c r="C261" s="3" t="inlineStr">
        <is>
          <t>폐의류</t>
        </is>
      </c>
      <c r="D261" s="8" t="n">
        <v>0.0</v>
      </c>
      <c r="E261" s="9">
        <f>SUM(F261:G261)</f>
        <v>0.0</v>
      </c>
      <c r="F261" s="9" t="n">
        <v>0.0</v>
      </c>
      <c r="G261" s="9" t="n">
        <v>0.0</v>
      </c>
      <c r="H261" s="9" t="n">
        <v>0.0</v>
      </c>
      <c r="I261" s="9" t="n">
        <v>0.0</v>
      </c>
      <c r="J261" s="9" t="n">
        <v>0.0</v>
      </c>
    </row>
    <row r="262" customHeight="true" ht="24.0">
      <c r="A262" s="3"/>
      <c r="B262" s="3"/>
      <c r="C262" s="3" t="inlineStr">
        <is>
          <t>폐섬유류</t>
        </is>
      </c>
      <c r="D262" s="8" t="n">
        <v>0.0</v>
      </c>
      <c r="E262" s="9">
        <f>SUM(F262:G262)</f>
        <v>0.0</v>
      </c>
      <c r="F262" s="9" t="n">
        <v>0.0</v>
      </c>
      <c r="G262" s="9" t="n">
        <v>0.0</v>
      </c>
      <c r="H262" s="9" t="n">
        <v>0.0</v>
      </c>
      <c r="I262" s="9" t="n">
        <v>0.0</v>
      </c>
      <c r="J262" s="9" t="n">
        <v>0.0</v>
      </c>
    </row>
    <row r="263" customHeight="true" ht="24.0">
      <c r="A263" s="3"/>
      <c r="B263" s="3"/>
      <c r="C263" s="3" t="inlineStr">
        <is>
          <t>폐지류</t>
        </is>
      </c>
      <c r="D263" s="8" t="n">
        <v>0.0</v>
      </c>
      <c r="E263" s="9">
        <f>SUM(F263:G263)</f>
        <v>0.0</v>
      </c>
      <c r="F263" s="9" t="n">
        <v>0.0</v>
      </c>
      <c r="G263" s="9" t="n">
        <v>0.0</v>
      </c>
      <c r="H263" s="9" t="n">
        <v>0.0</v>
      </c>
      <c r="I263" s="9" t="n">
        <v>0.0</v>
      </c>
      <c r="J263" s="9" t="n">
        <v>0.0</v>
      </c>
    </row>
    <row r="264" customHeight="true" ht="24.0">
      <c r="A264" s="3"/>
      <c r="B264" s="3"/>
      <c r="C264" s="3" t="inlineStr">
        <is>
          <t>폐금속류</t>
        </is>
      </c>
      <c r="D264" s="8" t="n">
        <v>0.0</v>
      </c>
      <c r="E264" s="9">
        <f>SUM(F264:G264)</f>
        <v>0.0</v>
      </c>
      <c r="F264" s="9" t="n">
        <v>0.0</v>
      </c>
      <c r="G264" s="9" t="n">
        <v>0.0</v>
      </c>
      <c r="H264" s="9" t="n">
        <v>0.0</v>
      </c>
      <c r="I264" s="9" t="n">
        <v>0.0</v>
      </c>
      <c r="J264" s="9" t="n">
        <v>0.0</v>
      </c>
    </row>
    <row r="265" customHeight="true" ht="24.0">
      <c r="A265" s="3"/>
      <c r="B265" s="3"/>
      <c r="C265" s="3" t="inlineStr">
        <is>
          <t>폐유리 및 폐유리병류</t>
        </is>
      </c>
      <c r="D265" s="8" t="n">
        <v>0.0</v>
      </c>
      <c r="E265" s="9">
        <f>SUM(F265:G265)</f>
        <v>0.0</v>
      </c>
      <c r="F265" s="9" t="n">
        <v>0.0</v>
      </c>
      <c r="G265" s="9" t="n">
        <v>0.0</v>
      </c>
      <c r="H265" s="9" t="n">
        <v>0.0</v>
      </c>
      <c r="I265" s="9" t="n">
        <v>0.0</v>
      </c>
      <c r="J265" s="9" t="n">
        <v>0.0</v>
      </c>
    </row>
    <row r="266" customHeight="true" ht="24.0">
      <c r="A266" s="3"/>
      <c r="B266" s="3"/>
      <c r="C266" s="3" t="inlineStr">
        <is>
          <t>기타</t>
        </is>
      </c>
      <c r="D266" s="8" t="n">
        <v>0.0</v>
      </c>
      <c r="E266" s="9">
        <f>SUM(F266:G266)</f>
        <v>0.0</v>
      </c>
      <c r="F266" s="9" t="n">
        <v>0.0</v>
      </c>
      <c r="G266" s="9" t="n">
        <v>0.0</v>
      </c>
      <c r="H266" s="9" t="n">
        <v>0.0</v>
      </c>
      <c r="I266" s="9" t="n">
        <v>0.0</v>
      </c>
      <c r="J266" s="9" t="n">
        <v>0.0</v>
      </c>
    </row>
    <row r="267" customHeight="true" ht="24.0">
      <c r="A267" s="3" t="inlineStr">
        <is>
          <t>충북</t>
        </is>
      </c>
      <c r="B267" s="3" t="inlineStr">
        <is>
          <t>진천군</t>
        </is>
      </c>
      <c r="C267" s="3" t="inlineStr">
        <is>
          <t>계</t>
        </is>
      </c>
      <c r="D267" s="8" t="n">
        <v>1.0</v>
      </c>
      <c r="E267" s="9">
        <f>SUM(F267:G267)</f>
        <v>0.0</v>
      </c>
      <c r="F267" s="9" t="n">
        <v>0.0</v>
      </c>
      <c r="G267" s="9" t="n">
        <v>365.9</v>
      </c>
      <c r="H267" s="9" t="n">
        <v>365.9</v>
      </c>
      <c r="I267" s="9" t="n">
        <v>15.7</v>
      </c>
      <c r="J267" s="9" t="n">
        <v>0.0</v>
      </c>
    </row>
    <row r="268" customHeight="true" ht="24.0">
      <c r="A268" s="3"/>
      <c r="B268" s="3"/>
      <c r="C268" s="3" t="inlineStr">
        <is>
          <t>폐합성수지</t>
        </is>
      </c>
      <c r="D268" s="8" t="n">
        <v>0.0</v>
      </c>
      <c r="E268" s="9">
        <f>SUM(F268:G268)</f>
        <v>0.0</v>
      </c>
      <c r="F268" s="9" t="n">
        <v>0.0</v>
      </c>
      <c r="G268" s="9" t="n">
        <v>0.0</v>
      </c>
      <c r="H268" s="9" t="n">
        <v>0.0</v>
      </c>
      <c r="I268" s="9" t="n">
        <v>0.0</v>
      </c>
      <c r="J268" s="9" t="n">
        <v>0.0</v>
      </c>
    </row>
    <row r="269" customHeight="true" ht="24.0">
      <c r="A269" s="3"/>
      <c r="B269" s="3"/>
      <c r="C269" s="3" t="inlineStr">
        <is>
          <t>식물성잔재물</t>
        </is>
      </c>
      <c r="D269" s="8" t="n">
        <v>1.0</v>
      </c>
      <c r="E269" s="9">
        <f>SUM(F269:G269)</f>
        <v>0.0</v>
      </c>
      <c r="F269" s="9" t="n">
        <v>0.0</v>
      </c>
      <c r="G269" s="9" t="n">
        <v>365.9</v>
      </c>
      <c r="H269" s="9" t="n">
        <v>365.9</v>
      </c>
      <c r="I269" s="9" t="n">
        <v>15.7</v>
      </c>
      <c r="J269" s="9" t="n">
        <v>0.0</v>
      </c>
    </row>
    <row r="270" customHeight="true" ht="24.0">
      <c r="A270" s="3"/>
      <c r="B270" s="3"/>
      <c r="C270" s="3" t="inlineStr">
        <is>
          <t>폐의류</t>
        </is>
      </c>
      <c r="D270" s="8" t="n">
        <v>0.0</v>
      </c>
      <c r="E270" s="9">
        <f>SUM(F270:G270)</f>
        <v>0.0</v>
      </c>
      <c r="F270" s="9" t="n">
        <v>0.0</v>
      </c>
      <c r="G270" s="9" t="n">
        <v>0.0</v>
      </c>
      <c r="H270" s="9" t="n">
        <v>0.0</v>
      </c>
      <c r="I270" s="9" t="n">
        <v>0.0</v>
      </c>
      <c r="J270" s="9" t="n">
        <v>0.0</v>
      </c>
    </row>
    <row r="271" customHeight="true" ht="24.0">
      <c r="A271" s="3"/>
      <c r="B271" s="3"/>
      <c r="C271" s="3" t="inlineStr">
        <is>
          <t>폐섬유류</t>
        </is>
      </c>
      <c r="D271" s="8" t="n">
        <v>0.0</v>
      </c>
      <c r="E271" s="9">
        <f>SUM(F271:G271)</f>
        <v>0.0</v>
      </c>
      <c r="F271" s="9" t="n">
        <v>0.0</v>
      </c>
      <c r="G271" s="9" t="n">
        <v>0.0</v>
      </c>
      <c r="H271" s="9" t="n">
        <v>0.0</v>
      </c>
      <c r="I271" s="9" t="n">
        <v>0.0</v>
      </c>
      <c r="J271" s="9" t="n">
        <v>0.0</v>
      </c>
    </row>
    <row r="272" customHeight="true" ht="24.0">
      <c r="A272" s="3"/>
      <c r="B272" s="3"/>
      <c r="C272" s="3" t="inlineStr">
        <is>
          <t>폐지류</t>
        </is>
      </c>
      <c r="D272" s="8" t="n">
        <v>0.0</v>
      </c>
      <c r="E272" s="9">
        <f>SUM(F272:G272)</f>
        <v>0.0</v>
      </c>
      <c r="F272" s="9" t="n">
        <v>0.0</v>
      </c>
      <c r="G272" s="9" t="n">
        <v>0.0</v>
      </c>
      <c r="H272" s="9" t="n">
        <v>0.0</v>
      </c>
      <c r="I272" s="9" t="n">
        <v>0.0</v>
      </c>
      <c r="J272" s="9" t="n">
        <v>0.0</v>
      </c>
    </row>
    <row r="273" customHeight="true" ht="24.0">
      <c r="A273" s="3"/>
      <c r="B273" s="3"/>
      <c r="C273" s="3" t="inlineStr">
        <is>
          <t>폐금속류</t>
        </is>
      </c>
      <c r="D273" s="8" t="n">
        <v>0.0</v>
      </c>
      <c r="E273" s="9">
        <f>SUM(F273:G273)</f>
        <v>0.0</v>
      </c>
      <c r="F273" s="9" t="n">
        <v>0.0</v>
      </c>
      <c r="G273" s="9" t="n">
        <v>0.0</v>
      </c>
      <c r="H273" s="9" t="n">
        <v>0.0</v>
      </c>
      <c r="I273" s="9" t="n">
        <v>0.0</v>
      </c>
      <c r="J273" s="9" t="n">
        <v>0.0</v>
      </c>
    </row>
    <row r="274" customHeight="true" ht="24.0">
      <c r="A274" s="3"/>
      <c r="B274" s="3"/>
      <c r="C274" s="3" t="inlineStr">
        <is>
          <t>폐유리 및 폐유리병류</t>
        </is>
      </c>
      <c r="D274" s="8" t="n">
        <v>0.0</v>
      </c>
      <c r="E274" s="9">
        <f>SUM(F274:G274)</f>
        <v>0.0</v>
      </c>
      <c r="F274" s="9" t="n">
        <v>0.0</v>
      </c>
      <c r="G274" s="9" t="n">
        <v>0.0</v>
      </c>
      <c r="H274" s="9" t="n">
        <v>0.0</v>
      </c>
      <c r="I274" s="9" t="n">
        <v>0.0</v>
      </c>
      <c r="J274" s="9" t="n">
        <v>0.0</v>
      </c>
    </row>
    <row r="275" customHeight="true" ht="24.0">
      <c r="A275" s="3"/>
      <c r="B275" s="3"/>
      <c r="C275" s="3" t="inlineStr">
        <is>
          <t>기타</t>
        </is>
      </c>
      <c r="D275" s="8" t="n">
        <v>0.0</v>
      </c>
      <c r="E275" s="9">
        <f>SUM(F275:G275)</f>
        <v>0.0</v>
      </c>
      <c r="F275" s="9" t="n">
        <v>0.0</v>
      </c>
      <c r="G275" s="9" t="n">
        <v>0.0</v>
      </c>
      <c r="H275" s="9" t="n">
        <v>0.0</v>
      </c>
      <c r="I275" s="9" t="n">
        <v>0.0</v>
      </c>
      <c r="J275" s="9" t="n">
        <v>0.0</v>
      </c>
    </row>
    <row r="276" customHeight="true" ht="24.0">
      <c r="A276" s="3" t="inlineStr">
        <is>
          <t>충남</t>
        </is>
      </c>
      <c r="B276" s="3" t="inlineStr">
        <is>
          <t>소계</t>
        </is>
      </c>
      <c r="C276" s="3" t="inlineStr">
        <is>
          <t>계</t>
        </is>
      </c>
      <c r="D276" s="8" t="n">
        <v>5.0</v>
      </c>
      <c r="E276" s="9">
        <f>SUM(F276:G276)</f>
        <v>0.0</v>
      </c>
      <c r="F276" s="9" t="n">
        <v>0.0</v>
      </c>
      <c r="G276" s="9" t="n">
        <v>47423.5</v>
      </c>
      <c r="H276" s="9" t="n">
        <v>44193.3</v>
      </c>
      <c r="I276" s="9" t="n">
        <v>16353.6</v>
      </c>
      <c r="J276" s="9" t="n">
        <v>3230.2</v>
      </c>
    </row>
    <row r="277" customHeight="true" ht="24.0">
      <c r="A277" s="3"/>
      <c r="B277" s="3"/>
      <c r="C277" s="3" t="inlineStr">
        <is>
          <t>폐합성수지</t>
        </is>
      </c>
      <c r="D277" s="8" t="n">
        <v>2.0</v>
      </c>
      <c r="E277" s="9">
        <f>SUM(F277:G277)</f>
        <v>0.0</v>
      </c>
      <c r="F277" s="9" t="n">
        <v>0.0</v>
      </c>
      <c r="G277" s="9" t="n">
        <v>2637.5</v>
      </c>
      <c r="H277" s="9" t="n">
        <v>2583.4</v>
      </c>
      <c r="I277" s="9" t="n">
        <v>2455.6</v>
      </c>
      <c r="J277" s="9" t="n">
        <v>54.1</v>
      </c>
    </row>
    <row r="278" customHeight="true" ht="24.0">
      <c r="A278" s="3"/>
      <c r="B278" s="3"/>
      <c r="C278" s="3" t="inlineStr">
        <is>
          <t>식물성잔재물</t>
        </is>
      </c>
      <c r="D278" s="8" t="n">
        <v>1.0</v>
      </c>
      <c r="E278" s="9">
        <f>SUM(F278:G278)</f>
        <v>0.0</v>
      </c>
      <c r="F278" s="9" t="n">
        <v>0.0</v>
      </c>
      <c r="G278" s="9" t="n">
        <v>0.0</v>
      </c>
      <c r="H278" s="9" t="n">
        <v>0.0</v>
      </c>
      <c r="I278" s="9" t="n">
        <v>0.0</v>
      </c>
      <c r="J278" s="9" t="n">
        <v>0.0</v>
      </c>
    </row>
    <row r="279" customHeight="true" ht="24.0">
      <c r="A279" s="3"/>
      <c r="B279" s="3"/>
      <c r="C279" s="3" t="inlineStr">
        <is>
          <t>폐의류</t>
        </is>
      </c>
      <c r="D279" s="8" t="n">
        <v>0.0</v>
      </c>
      <c r="E279" s="9">
        <f>SUM(F279:G279)</f>
        <v>0.0</v>
      </c>
      <c r="F279" s="9" t="n">
        <v>0.0</v>
      </c>
      <c r="G279" s="9" t="n">
        <v>0.0</v>
      </c>
      <c r="H279" s="9" t="n">
        <v>0.0</v>
      </c>
      <c r="I279" s="9" t="n">
        <v>0.0</v>
      </c>
      <c r="J279" s="9" t="n">
        <v>0.0</v>
      </c>
    </row>
    <row r="280" customHeight="true" ht="24.0">
      <c r="A280" s="3"/>
      <c r="B280" s="3"/>
      <c r="C280" s="3" t="inlineStr">
        <is>
          <t>폐섬유류</t>
        </is>
      </c>
      <c r="D280" s="8" t="n">
        <v>0.0</v>
      </c>
      <c r="E280" s="9">
        <f>SUM(F280:G280)</f>
        <v>0.0</v>
      </c>
      <c r="F280" s="9" t="n">
        <v>0.0</v>
      </c>
      <c r="G280" s="9" t="n">
        <v>0.0</v>
      </c>
      <c r="H280" s="9" t="n">
        <v>0.0</v>
      </c>
      <c r="I280" s="9" t="n">
        <v>0.0</v>
      </c>
      <c r="J280" s="9" t="n">
        <v>0.0</v>
      </c>
    </row>
    <row r="281" customHeight="true" ht="24.0">
      <c r="A281" s="3"/>
      <c r="B281" s="3"/>
      <c r="C281" s="3" t="inlineStr">
        <is>
          <t>폐지류</t>
        </is>
      </c>
      <c r="D281" s="8" t="n">
        <v>0.0</v>
      </c>
      <c r="E281" s="9">
        <f>SUM(F281:G281)</f>
        <v>0.0</v>
      </c>
      <c r="F281" s="9" t="n">
        <v>0.0</v>
      </c>
      <c r="G281" s="9" t="n">
        <v>0.0</v>
      </c>
      <c r="H281" s="9" t="n">
        <v>0.0</v>
      </c>
      <c r="I281" s="9" t="n">
        <v>0.0</v>
      </c>
      <c r="J281" s="9" t="n">
        <v>0.0</v>
      </c>
    </row>
    <row r="282" customHeight="true" ht="24.0">
      <c r="A282" s="3"/>
      <c r="B282" s="3"/>
      <c r="C282" s="3" t="inlineStr">
        <is>
          <t>폐금속류</t>
        </is>
      </c>
      <c r="D282" s="8" t="n">
        <v>2.0</v>
      </c>
      <c r="E282" s="9">
        <f>SUM(F282:G282)</f>
        <v>0.0</v>
      </c>
      <c r="F282" s="9" t="n">
        <v>0.0</v>
      </c>
      <c r="G282" s="9" t="n">
        <v>44786.0</v>
      </c>
      <c r="H282" s="9" t="n">
        <v>41609.9</v>
      </c>
      <c r="I282" s="9" t="n">
        <v>13898.0</v>
      </c>
      <c r="J282" s="9" t="n">
        <v>3176.1</v>
      </c>
    </row>
    <row r="283" customHeight="true" ht="24.0">
      <c r="A283" s="3"/>
      <c r="B283" s="3"/>
      <c r="C283" s="3" t="inlineStr">
        <is>
          <t>폐유리 및 폐유리병류</t>
        </is>
      </c>
      <c r="D283" s="8" t="n">
        <v>0.0</v>
      </c>
      <c r="E283" s="9">
        <f>SUM(F283:G283)</f>
        <v>0.0</v>
      </c>
      <c r="F283" s="9" t="n">
        <v>0.0</v>
      </c>
      <c r="G283" s="9" t="n">
        <v>0.0</v>
      </c>
      <c r="H283" s="9" t="n">
        <v>0.0</v>
      </c>
      <c r="I283" s="9" t="n">
        <v>0.0</v>
      </c>
      <c r="J283" s="9" t="n">
        <v>0.0</v>
      </c>
    </row>
    <row r="284" customHeight="true" ht="24.0">
      <c r="A284" s="3"/>
      <c r="B284" s="3"/>
      <c r="C284" s="3" t="inlineStr">
        <is>
          <t>기타</t>
        </is>
      </c>
      <c r="D284" s="8" t="n">
        <v>0.0</v>
      </c>
      <c r="E284" s="9">
        <f>SUM(F284:G284)</f>
        <v>0.0</v>
      </c>
      <c r="F284" s="9" t="n">
        <v>0.0</v>
      </c>
      <c r="G284" s="9" t="n">
        <v>0.0</v>
      </c>
      <c r="H284" s="9" t="n">
        <v>0.0</v>
      </c>
      <c r="I284" s="9" t="n">
        <v>0.0</v>
      </c>
      <c r="J284" s="9" t="n">
        <v>0.0</v>
      </c>
    </row>
    <row r="285" customHeight="true" ht="24.0">
      <c r="A285" s="3" t="inlineStr">
        <is>
          <t>충남</t>
        </is>
      </c>
      <c r="B285" s="3" t="inlineStr">
        <is>
          <t>천안시</t>
        </is>
      </c>
      <c r="C285" s="3" t="inlineStr">
        <is>
          <t>계</t>
        </is>
      </c>
      <c r="D285" s="8" t="n">
        <v>1.0</v>
      </c>
      <c r="E285" s="9">
        <f>SUM(F285:G285)</f>
        <v>0.0</v>
      </c>
      <c r="F285" s="9" t="n">
        <v>0.0</v>
      </c>
      <c r="G285" s="9" t="n">
        <v>2637.5</v>
      </c>
      <c r="H285" s="9" t="n">
        <v>2583.4</v>
      </c>
      <c r="I285" s="9" t="n">
        <v>2455.6</v>
      </c>
      <c r="J285" s="9" t="n">
        <v>54.1</v>
      </c>
    </row>
    <row r="286" customHeight="true" ht="24.0">
      <c r="A286" s="3"/>
      <c r="B286" s="3"/>
      <c r="C286" s="3" t="inlineStr">
        <is>
          <t>폐합성수지</t>
        </is>
      </c>
      <c r="D286" s="8" t="n">
        <v>1.0</v>
      </c>
      <c r="E286" s="9">
        <f>SUM(F286:G286)</f>
        <v>0.0</v>
      </c>
      <c r="F286" s="9" t="n">
        <v>0.0</v>
      </c>
      <c r="G286" s="9" t="n">
        <v>2637.5</v>
      </c>
      <c r="H286" s="9" t="n">
        <v>2583.4</v>
      </c>
      <c r="I286" s="9" t="n">
        <v>2455.6</v>
      </c>
      <c r="J286" s="9" t="n">
        <v>54.1</v>
      </c>
    </row>
    <row r="287" customHeight="true" ht="24.0">
      <c r="A287" s="3"/>
      <c r="B287" s="3"/>
      <c r="C287" s="3" t="inlineStr">
        <is>
          <t>식물성잔재물</t>
        </is>
      </c>
      <c r="D287" s="8" t="n">
        <v>0.0</v>
      </c>
      <c r="E287" s="9">
        <f>SUM(F287:G287)</f>
        <v>0.0</v>
      </c>
      <c r="F287" s="9" t="n">
        <v>0.0</v>
      </c>
      <c r="G287" s="9" t="n">
        <v>0.0</v>
      </c>
      <c r="H287" s="9" t="n">
        <v>0.0</v>
      </c>
      <c r="I287" s="9" t="n">
        <v>0.0</v>
      </c>
      <c r="J287" s="9" t="n">
        <v>0.0</v>
      </c>
    </row>
    <row r="288" customHeight="true" ht="24.0">
      <c r="A288" s="3"/>
      <c r="B288" s="3"/>
      <c r="C288" s="3" t="inlineStr">
        <is>
          <t>폐의류</t>
        </is>
      </c>
      <c r="D288" s="8" t="n">
        <v>0.0</v>
      </c>
      <c r="E288" s="9">
        <f>SUM(F288:G288)</f>
        <v>0.0</v>
      </c>
      <c r="F288" s="9" t="n">
        <v>0.0</v>
      </c>
      <c r="G288" s="9" t="n">
        <v>0.0</v>
      </c>
      <c r="H288" s="9" t="n">
        <v>0.0</v>
      </c>
      <c r="I288" s="9" t="n">
        <v>0.0</v>
      </c>
      <c r="J288" s="9" t="n">
        <v>0.0</v>
      </c>
    </row>
    <row r="289" customHeight="true" ht="24.0">
      <c r="A289" s="3"/>
      <c r="B289" s="3"/>
      <c r="C289" s="3" t="inlineStr">
        <is>
          <t>폐섬유류</t>
        </is>
      </c>
      <c r="D289" s="8" t="n">
        <v>0.0</v>
      </c>
      <c r="E289" s="9">
        <f>SUM(F289:G289)</f>
        <v>0.0</v>
      </c>
      <c r="F289" s="9" t="n">
        <v>0.0</v>
      </c>
      <c r="G289" s="9" t="n">
        <v>0.0</v>
      </c>
      <c r="H289" s="9" t="n">
        <v>0.0</v>
      </c>
      <c r="I289" s="9" t="n">
        <v>0.0</v>
      </c>
      <c r="J289" s="9" t="n">
        <v>0.0</v>
      </c>
    </row>
    <row r="290" customHeight="true" ht="24.0">
      <c r="A290" s="3"/>
      <c r="B290" s="3"/>
      <c r="C290" s="3" t="inlineStr">
        <is>
          <t>폐지류</t>
        </is>
      </c>
      <c r="D290" s="8" t="n">
        <v>0.0</v>
      </c>
      <c r="E290" s="9">
        <f>SUM(F290:G290)</f>
        <v>0.0</v>
      </c>
      <c r="F290" s="9" t="n">
        <v>0.0</v>
      </c>
      <c r="G290" s="9" t="n">
        <v>0.0</v>
      </c>
      <c r="H290" s="9" t="n">
        <v>0.0</v>
      </c>
      <c r="I290" s="9" t="n">
        <v>0.0</v>
      </c>
      <c r="J290" s="9" t="n">
        <v>0.0</v>
      </c>
    </row>
    <row r="291" customHeight="true" ht="24.0">
      <c r="A291" s="3"/>
      <c r="B291" s="3"/>
      <c r="C291" s="3" t="inlineStr">
        <is>
          <t>폐금속류</t>
        </is>
      </c>
      <c r="D291" s="8" t="n">
        <v>0.0</v>
      </c>
      <c r="E291" s="9">
        <f>SUM(F291:G291)</f>
        <v>0.0</v>
      </c>
      <c r="F291" s="9" t="n">
        <v>0.0</v>
      </c>
      <c r="G291" s="9" t="n">
        <v>0.0</v>
      </c>
      <c r="H291" s="9" t="n">
        <v>0.0</v>
      </c>
      <c r="I291" s="9" t="n">
        <v>0.0</v>
      </c>
      <c r="J291" s="9" t="n">
        <v>0.0</v>
      </c>
    </row>
    <row r="292" customHeight="true" ht="24.0">
      <c r="A292" s="3"/>
      <c r="B292" s="3"/>
      <c r="C292" s="3" t="inlineStr">
        <is>
          <t>폐유리 및 폐유리병류</t>
        </is>
      </c>
      <c r="D292" s="8" t="n">
        <v>0.0</v>
      </c>
      <c r="E292" s="9">
        <f>SUM(F292:G292)</f>
        <v>0.0</v>
      </c>
      <c r="F292" s="9" t="n">
        <v>0.0</v>
      </c>
      <c r="G292" s="9" t="n">
        <v>0.0</v>
      </c>
      <c r="H292" s="9" t="n">
        <v>0.0</v>
      </c>
      <c r="I292" s="9" t="n">
        <v>0.0</v>
      </c>
      <c r="J292" s="9" t="n">
        <v>0.0</v>
      </c>
    </row>
    <row r="293" customHeight="true" ht="24.0">
      <c r="A293" s="3"/>
      <c r="B293" s="3"/>
      <c r="C293" s="3" t="inlineStr">
        <is>
          <t>기타</t>
        </is>
      </c>
      <c r="D293" s="8" t="n">
        <v>0.0</v>
      </c>
      <c r="E293" s="9">
        <f>SUM(F293:G293)</f>
        <v>0.0</v>
      </c>
      <c r="F293" s="9" t="n">
        <v>0.0</v>
      </c>
      <c r="G293" s="9" t="n">
        <v>0.0</v>
      </c>
      <c r="H293" s="9" t="n">
        <v>0.0</v>
      </c>
      <c r="I293" s="9" t="n">
        <v>0.0</v>
      </c>
      <c r="J293" s="9" t="n">
        <v>0.0</v>
      </c>
    </row>
    <row r="294" customHeight="true" ht="24.0">
      <c r="A294" s="3" t="inlineStr">
        <is>
          <t>충남</t>
        </is>
      </c>
      <c r="B294" s="3" t="inlineStr">
        <is>
          <t>아산시</t>
        </is>
      </c>
      <c r="C294" s="3" t="inlineStr">
        <is>
          <t>계</t>
        </is>
      </c>
      <c r="D294" s="8" t="n">
        <v>2.0</v>
      </c>
      <c r="E294" s="9">
        <f>SUM(F294:G294)</f>
        <v>0.0</v>
      </c>
      <c r="F294" s="9" t="n">
        <v>0.0</v>
      </c>
      <c r="G294" s="9" t="n">
        <v>8617.0</v>
      </c>
      <c r="H294" s="9" t="n">
        <v>5441.0</v>
      </c>
      <c r="I294" s="9" t="n">
        <v>1693.0</v>
      </c>
      <c r="J294" s="9" t="n">
        <v>3176.0</v>
      </c>
    </row>
    <row r="295" customHeight="true" ht="24.0">
      <c r="A295" s="3"/>
      <c r="B295" s="3"/>
      <c r="C295" s="3" t="inlineStr">
        <is>
          <t>폐합성수지</t>
        </is>
      </c>
      <c r="D295" s="8" t="n">
        <v>1.0</v>
      </c>
      <c r="E295" s="9">
        <f>SUM(F295:G295)</f>
        <v>0.0</v>
      </c>
      <c r="F295" s="9" t="n">
        <v>0.0</v>
      </c>
      <c r="G295" s="9" t="n">
        <v>0.0</v>
      </c>
      <c r="H295" s="9" t="n">
        <v>0.0</v>
      </c>
      <c r="I295" s="9" t="n">
        <v>0.0</v>
      </c>
      <c r="J295" s="9" t="n">
        <v>0.0</v>
      </c>
    </row>
    <row r="296" customHeight="true" ht="24.0">
      <c r="A296" s="3"/>
      <c r="B296" s="3"/>
      <c r="C296" s="3" t="inlineStr">
        <is>
          <t>식물성잔재물</t>
        </is>
      </c>
      <c r="D296" s="8" t="n">
        <v>0.0</v>
      </c>
      <c r="E296" s="9">
        <f>SUM(F296:G296)</f>
        <v>0.0</v>
      </c>
      <c r="F296" s="9" t="n">
        <v>0.0</v>
      </c>
      <c r="G296" s="9" t="n">
        <v>0.0</v>
      </c>
      <c r="H296" s="9" t="n">
        <v>0.0</v>
      </c>
      <c r="I296" s="9" t="n">
        <v>0.0</v>
      </c>
      <c r="J296" s="9" t="n">
        <v>0.0</v>
      </c>
    </row>
    <row r="297" customHeight="true" ht="24.0">
      <c r="A297" s="3"/>
      <c r="B297" s="3"/>
      <c r="C297" s="3" t="inlineStr">
        <is>
          <t>폐의류</t>
        </is>
      </c>
      <c r="D297" s="8" t="n">
        <v>0.0</v>
      </c>
      <c r="E297" s="9">
        <f>SUM(F297:G297)</f>
        <v>0.0</v>
      </c>
      <c r="F297" s="9" t="n">
        <v>0.0</v>
      </c>
      <c r="G297" s="9" t="n">
        <v>0.0</v>
      </c>
      <c r="H297" s="9" t="n">
        <v>0.0</v>
      </c>
      <c r="I297" s="9" t="n">
        <v>0.0</v>
      </c>
      <c r="J297" s="9" t="n">
        <v>0.0</v>
      </c>
    </row>
    <row r="298" customHeight="true" ht="24.0">
      <c r="A298" s="3"/>
      <c r="B298" s="3"/>
      <c r="C298" s="3" t="inlineStr">
        <is>
          <t>폐섬유류</t>
        </is>
      </c>
      <c r="D298" s="8" t="n">
        <v>0.0</v>
      </c>
      <c r="E298" s="9">
        <f>SUM(F298:G298)</f>
        <v>0.0</v>
      </c>
      <c r="F298" s="9" t="n">
        <v>0.0</v>
      </c>
      <c r="G298" s="9" t="n">
        <v>0.0</v>
      </c>
      <c r="H298" s="9" t="n">
        <v>0.0</v>
      </c>
      <c r="I298" s="9" t="n">
        <v>0.0</v>
      </c>
      <c r="J298" s="9" t="n">
        <v>0.0</v>
      </c>
    </row>
    <row r="299" customHeight="true" ht="24.0">
      <c r="A299" s="3"/>
      <c r="B299" s="3"/>
      <c r="C299" s="3" t="inlineStr">
        <is>
          <t>폐지류</t>
        </is>
      </c>
      <c r="D299" s="8" t="n">
        <v>0.0</v>
      </c>
      <c r="E299" s="9">
        <f>SUM(F299:G299)</f>
        <v>0.0</v>
      </c>
      <c r="F299" s="9" t="n">
        <v>0.0</v>
      </c>
      <c r="G299" s="9" t="n">
        <v>0.0</v>
      </c>
      <c r="H299" s="9" t="n">
        <v>0.0</v>
      </c>
      <c r="I299" s="9" t="n">
        <v>0.0</v>
      </c>
      <c r="J299" s="9" t="n">
        <v>0.0</v>
      </c>
    </row>
    <row r="300" customHeight="true" ht="24.0">
      <c r="A300" s="3"/>
      <c r="B300" s="3"/>
      <c r="C300" s="3" t="inlineStr">
        <is>
          <t>폐금속류</t>
        </is>
      </c>
      <c r="D300" s="8" t="n">
        <v>1.0</v>
      </c>
      <c r="E300" s="9">
        <f>SUM(F300:G300)</f>
        <v>0.0</v>
      </c>
      <c r="F300" s="9" t="n">
        <v>0.0</v>
      </c>
      <c r="G300" s="9" t="n">
        <v>8617.0</v>
      </c>
      <c r="H300" s="9" t="n">
        <v>5441.0</v>
      </c>
      <c r="I300" s="9" t="n">
        <v>1693.0</v>
      </c>
      <c r="J300" s="9" t="n">
        <v>3176.0</v>
      </c>
    </row>
    <row r="301" customHeight="true" ht="24.0">
      <c r="A301" s="3"/>
      <c r="B301" s="3"/>
      <c r="C301" s="3" t="inlineStr">
        <is>
          <t>폐유리 및 폐유리병류</t>
        </is>
      </c>
      <c r="D301" s="8" t="n">
        <v>0.0</v>
      </c>
      <c r="E301" s="9">
        <f>SUM(F301:G301)</f>
        <v>0.0</v>
      </c>
      <c r="F301" s="9" t="n">
        <v>0.0</v>
      </c>
      <c r="G301" s="9" t="n">
        <v>0.0</v>
      </c>
      <c r="H301" s="9" t="n">
        <v>0.0</v>
      </c>
      <c r="I301" s="9" t="n">
        <v>0.0</v>
      </c>
      <c r="J301" s="9" t="n">
        <v>0.0</v>
      </c>
    </row>
    <row r="302" customHeight="true" ht="24.0">
      <c r="A302" s="3"/>
      <c r="B302" s="3"/>
      <c r="C302" s="3" t="inlineStr">
        <is>
          <t>기타</t>
        </is>
      </c>
      <c r="D302" s="8" t="n">
        <v>0.0</v>
      </c>
      <c r="E302" s="9">
        <f>SUM(F302:G302)</f>
        <v>0.0</v>
      </c>
      <c r="F302" s="9" t="n">
        <v>0.0</v>
      </c>
      <c r="G302" s="9" t="n">
        <v>0.0</v>
      </c>
      <c r="H302" s="9" t="n">
        <v>0.0</v>
      </c>
      <c r="I302" s="9" t="n">
        <v>0.0</v>
      </c>
      <c r="J302" s="9" t="n">
        <v>0.0</v>
      </c>
    </row>
    <row r="303" customHeight="true" ht="24.0">
      <c r="A303" s="3" t="inlineStr">
        <is>
          <t>충남</t>
        </is>
      </c>
      <c r="B303" s="3" t="inlineStr">
        <is>
          <t>계룡시</t>
        </is>
      </c>
      <c r="C303" s="3" t="inlineStr">
        <is>
          <t>계</t>
        </is>
      </c>
      <c r="D303" s="8" t="n">
        <v>1.0</v>
      </c>
      <c r="E303" s="9">
        <f>SUM(F303:G303)</f>
        <v>0.0</v>
      </c>
      <c r="F303" s="9" t="n">
        <v>0.0</v>
      </c>
      <c r="G303" s="9" t="n">
        <v>0.0</v>
      </c>
      <c r="H303" s="9" t="n">
        <v>0.0</v>
      </c>
      <c r="I303" s="9" t="n">
        <v>0.0</v>
      </c>
      <c r="J303" s="9" t="n">
        <v>0.0</v>
      </c>
    </row>
    <row r="304" customHeight="true" ht="24.0">
      <c r="A304" s="3"/>
      <c r="B304" s="3"/>
      <c r="C304" s="3" t="inlineStr">
        <is>
          <t>폐합성수지</t>
        </is>
      </c>
      <c r="D304" s="8" t="n">
        <v>0.0</v>
      </c>
      <c r="E304" s="9">
        <f>SUM(F304:G304)</f>
        <v>0.0</v>
      </c>
      <c r="F304" s="9" t="n">
        <v>0.0</v>
      </c>
      <c r="G304" s="9" t="n">
        <v>0.0</v>
      </c>
      <c r="H304" s="9" t="n">
        <v>0.0</v>
      </c>
      <c r="I304" s="9" t="n">
        <v>0.0</v>
      </c>
      <c r="J304" s="9" t="n">
        <v>0.0</v>
      </c>
    </row>
    <row r="305" customHeight="true" ht="24.0">
      <c r="A305" s="3"/>
      <c r="B305" s="3"/>
      <c r="C305" s="3" t="inlineStr">
        <is>
          <t>식물성잔재물</t>
        </is>
      </c>
      <c r="D305" s="8" t="n">
        <v>1.0</v>
      </c>
      <c r="E305" s="9">
        <f>SUM(F305:G305)</f>
        <v>0.0</v>
      </c>
      <c r="F305" s="9" t="n">
        <v>0.0</v>
      </c>
      <c r="G305" s="9" t="n">
        <v>0.0</v>
      </c>
      <c r="H305" s="9" t="n">
        <v>0.0</v>
      </c>
      <c r="I305" s="9" t="n">
        <v>0.0</v>
      </c>
      <c r="J305" s="9" t="n">
        <v>0.0</v>
      </c>
    </row>
    <row r="306" customHeight="true" ht="24.0">
      <c r="A306" s="3"/>
      <c r="B306" s="3"/>
      <c r="C306" s="3" t="inlineStr">
        <is>
          <t>폐의류</t>
        </is>
      </c>
      <c r="D306" s="8" t="n">
        <v>0.0</v>
      </c>
      <c r="E306" s="9">
        <f>SUM(F306:G306)</f>
        <v>0.0</v>
      </c>
      <c r="F306" s="9" t="n">
        <v>0.0</v>
      </c>
      <c r="G306" s="9" t="n">
        <v>0.0</v>
      </c>
      <c r="H306" s="9" t="n">
        <v>0.0</v>
      </c>
      <c r="I306" s="9" t="n">
        <v>0.0</v>
      </c>
      <c r="J306" s="9" t="n">
        <v>0.0</v>
      </c>
    </row>
    <row r="307" customHeight="true" ht="24.0">
      <c r="A307" s="3"/>
      <c r="B307" s="3"/>
      <c r="C307" s="3" t="inlineStr">
        <is>
          <t>폐섬유류</t>
        </is>
      </c>
      <c r="D307" s="8" t="n">
        <v>0.0</v>
      </c>
      <c r="E307" s="9">
        <f>SUM(F307:G307)</f>
        <v>0.0</v>
      </c>
      <c r="F307" s="9" t="n">
        <v>0.0</v>
      </c>
      <c r="G307" s="9" t="n">
        <v>0.0</v>
      </c>
      <c r="H307" s="9" t="n">
        <v>0.0</v>
      </c>
      <c r="I307" s="9" t="n">
        <v>0.0</v>
      </c>
      <c r="J307" s="9" t="n">
        <v>0.0</v>
      </c>
    </row>
    <row r="308" customHeight="true" ht="24.0">
      <c r="A308" s="3"/>
      <c r="B308" s="3"/>
      <c r="C308" s="3" t="inlineStr">
        <is>
          <t>폐지류</t>
        </is>
      </c>
      <c r="D308" s="8" t="n">
        <v>0.0</v>
      </c>
      <c r="E308" s="9">
        <f>SUM(F308:G308)</f>
        <v>0.0</v>
      </c>
      <c r="F308" s="9" t="n">
        <v>0.0</v>
      </c>
      <c r="G308" s="9" t="n">
        <v>0.0</v>
      </c>
      <c r="H308" s="9" t="n">
        <v>0.0</v>
      </c>
      <c r="I308" s="9" t="n">
        <v>0.0</v>
      </c>
      <c r="J308" s="9" t="n">
        <v>0.0</v>
      </c>
    </row>
    <row r="309" customHeight="true" ht="24.0">
      <c r="A309" s="3"/>
      <c r="B309" s="3"/>
      <c r="C309" s="3" t="inlineStr">
        <is>
          <t>폐금속류</t>
        </is>
      </c>
      <c r="D309" s="8" t="n">
        <v>0.0</v>
      </c>
      <c r="E309" s="9">
        <f>SUM(F309:G309)</f>
        <v>0.0</v>
      </c>
      <c r="F309" s="9" t="n">
        <v>0.0</v>
      </c>
      <c r="G309" s="9" t="n">
        <v>0.0</v>
      </c>
      <c r="H309" s="9" t="n">
        <v>0.0</v>
      </c>
      <c r="I309" s="9" t="n">
        <v>0.0</v>
      </c>
      <c r="J309" s="9" t="n">
        <v>0.0</v>
      </c>
    </row>
    <row r="310" customHeight="true" ht="24.0">
      <c r="A310" s="3"/>
      <c r="B310" s="3"/>
      <c r="C310" s="3" t="inlineStr">
        <is>
          <t>폐유리 및 폐유리병류</t>
        </is>
      </c>
      <c r="D310" s="8" t="n">
        <v>0.0</v>
      </c>
      <c r="E310" s="9">
        <f>SUM(F310:G310)</f>
        <v>0.0</v>
      </c>
      <c r="F310" s="9" t="n">
        <v>0.0</v>
      </c>
      <c r="G310" s="9" t="n">
        <v>0.0</v>
      </c>
      <c r="H310" s="9" t="n">
        <v>0.0</v>
      </c>
      <c r="I310" s="9" t="n">
        <v>0.0</v>
      </c>
      <c r="J310" s="9" t="n">
        <v>0.0</v>
      </c>
    </row>
    <row r="311" customHeight="true" ht="24.0">
      <c r="A311" s="3"/>
      <c r="B311" s="3"/>
      <c r="C311" s="3" t="inlineStr">
        <is>
          <t>기타</t>
        </is>
      </c>
      <c r="D311" s="8" t="n">
        <v>0.0</v>
      </c>
      <c r="E311" s="9">
        <f>SUM(F311:G311)</f>
        <v>0.0</v>
      </c>
      <c r="F311" s="9" t="n">
        <v>0.0</v>
      </c>
      <c r="G311" s="9" t="n">
        <v>0.0</v>
      </c>
      <c r="H311" s="9" t="n">
        <v>0.0</v>
      </c>
      <c r="I311" s="9" t="n">
        <v>0.0</v>
      </c>
      <c r="J311" s="9" t="n">
        <v>0.0</v>
      </c>
    </row>
    <row r="312" customHeight="true" ht="24.0">
      <c r="A312" s="3" t="inlineStr">
        <is>
          <t>충남</t>
        </is>
      </c>
      <c r="B312" s="3" t="inlineStr">
        <is>
          <t>금산군</t>
        </is>
      </c>
      <c r="C312" s="3" t="inlineStr">
        <is>
          <t>계</t>
        </is>
      </c>
      <c r="D312" s="8" t="n">
        <v>1.0</v>
      </c>
      <c r="E312" s="9">
        <f>SUM(F312:G312)</f>
        <v>0.0</v>
      </c>
      <c r="F312" s="9" t="n">
        <v>0.0</v>
      </c>
      <c r="G312" s="9" t="n">
        <v>36169.0</v>
      </c>
      <c r="H312" s="9" t="n">
        <v>36168.9</v>
      </c>
      <c r="I312" s="9" t="n">
        <v>12205.0</v>
      </c>
      <c r="J312" s="9" t="n">
        <v>0.1</v>
      </c>
    </row>
    <row r="313" customHeight="true" ht="24.0">
      <c r="A313" s="3"/>
      <c r="B313" s="3"/>
      <c r="C313" s="3" t="inlineStr">
        <is>
          <t>폐합성수지</t>
        </is>
      </c>
      <c r="D313" s="8" t="n">
        <v>0.0</v>
      </c>
      <c r="E313" s="9">
        <f>SUM(F313:G313)</f>
        <v>0.0</v>
      </c>
      <c r="F313" s="9" t="n">
        <v>0.0</v>
      </c>
      <c r="G313" s="9" t="n">
        <v>0.0</v>
      </c>
      <c r="H313" s="9" t="n">
        <v>0.0</v>
      </c>
      <c r="I313" s="9" t="n">
        <v>0.0</v>
      </c>
      <c r="J313" s="9" t="n">
        <v>0.0</v>
      </c>
    </row>
    <row r="314" customHeight="true" ht="24.0">
      <c r="A314" s="3"/>
      <c r="B314" s="3"/>
      <c r="C314" s="3" t="inlineStr">
        <is>
          <t>식물성잔재물</t>
        </is>
      </c>
      <c r="D314" s="8" t="n">
        <v>0.0</v>
      </c>
      <c r="E314" s="9">
        <f>SUM(F314:G314)</f>
        <v>0.0</v>
      </c>
      <c r="F314" s="9" t="n">
        <v>0.0</v>
      </c>
      <c r="G314" s="9" t="n">
        <v>0.0</v>
      </c>
      <c r="H314" s="9" t="n">
        <v>0.0</v>
      </c>
      <c r="I314" s="9" t="n">
        <v>0.0</v>
      </c>
      <c r="J314" s="9" t="n">
        <v>0.0</v>
      </c>
    </row>
    <row r="315" customHeight="true" ht="24.0">
      <c r="A315" s="3"/>
      <c r="B315" s="3"/>
      <c r="C315" s="3" t="inlineStr">
        <is>
          <t>폐의류</t>
        </is>
      </c>
      <c r="D315" s="8" t="n">
        <v>0.0</v>
      </c>
      <c r="E315" s="9">
        <f>SUM(F315:G315)</f>
        <v>0.0</v>
      </c>
      <c r="F315" s="9" t="n">
        <v>0.0</v>
      </c>
      <c r="G315" s="9" t="n">
        <v>0.0</v>
      </c>
      <c r="H315" s="9" t="n">
        <v>0.0</v>
      </c>
      <c r="I315" s="9" t="n">
        <v>0.0</v>
      </c>
      <c r="J315" s="9" t="n">
        <v>0.0</v>
      </c>
    </row>
    <row r="316" customHeight="true" ht="24.0">
      <c r="A316" s="3"/>
      <c r="B316" s="3"/>
      <c r="C316" s="3" t="inlineStr">
        <is>
          <t>폐섬유류</t>
        </is>
      </c>
      <c r="D316" s="8" t="n">
        <v>0.0</v>
      </c>
      <c r="E316" s="9">
        <f>SUM(F316:G316)</f>
        <v>0.0</v>
      </c>
      <c r="F316" s="9" t="n">
        <v>0.0</v>
      </c>
      <c r="G316" s="9" t="n">
        <v>0.0</v>
      </c>
      <c r="H316" s="9" t="n">
        <v>0.0</v>
      </c>
      <c r="I316" s="9" t="n">
        <v>0.0</v>
      </c>
      <c r="J316" s="9" t="n">
        <v>0.0</v>
      </c>
    </row>
    <row r="317" customHeight="true" ht="24.0">
      <c r="A317" s="3"/>
      <c r="B317" s="3"/>
      <c r="C317" s="3" t="inlineStr">
        <is>
          <t>폐지류</t>
        </is>
      </c>
      <c r="D317" s="8" t="n">
        <v>0.0</v>
      </c>
      <c r="E317" s="9">
        <f>SUM(F317:G317)</f>
        <v>0.0</v>
      </c>
      <c r="F317" s="9" t="n">
        <v>0.0</v>
      </c>
      <c r="G317" s="9" t="n">
        <v>0.0</v>
      </c>
      <c r="H317" s="9" t="n">
        <v>0.0</v>
      </c>
      <c r="I317" s="9" t="n">
        <v>0.0</v>
      </c>
      <c r="J317" s="9" t="n">
        <v>0.0</v>
      </c>
    </row>
    <row r="318" customHeight="true" ht="24.0">
      <c r="A318" s="3"/>
      <c r="B318" s="3"/>
      <c r="C318" s="3" t="inlineStr">
        <is>
          <t>폐금속류</t>
        </is>
      </c>
      <c r="D318" s="8" t="n">
        <v>1.0</v>
      </c>
      <c r="E318" s="9">
        <f>SUM(F318:G318)</f>
        <v>0.0</v>
      </c>
      <c r="F318" s="9" t="n">
        <v>0.0</v>
      </c>
      <c r="G318" s="9" t="n">
        <v>36169.0</v>
      </c>
      <c r="H318" s="9" t="n">
        <v>36168.9</v>
      </c>
      <c r="I318" s="9" t="n">
        <v>12205.0</v>
      </c>
      <c r="J318" s="9" t="n">
        <v>0.1</v>
      </c>
    </row>
    <row r="319" customHeight="true" ht="24.0">
      <c r="A319" s="3"/>
      <c r="B319" s="3"/>
      <c r="C319" s="3" t="inlineStr">
        <is>
          <t>폐유리 및 폐유리병류</t>
        </is>
      </c>
      <c r="D319" s="8" t="n">
        <v>0.0</v>
      </c>
      <c r="E319" s="9">
        <f>SUM(F319:G319)</f>
        <v>0.0</v>
      </c>
      <c r="F319" s="9" t="n">
        <v>0.0</v>
      </c>
      <c r="G319" s="9" t="n">
        <v>0.0</v>
      </c>
      <c r="H319" s="9" t="n">
        <v>0.0</v>
      </c>
      <c r="I319" s="9" t="n">
        <v>0.0</v>
      </c>
      <c r="J319" s="9" t="n">
        <v>0.0</v>
      </c>
    </row>
    <row r="320" customHeight="true" ht="24.0">
      <c r="A320" s="3"/>
      <c r="B320" s="3"/>
      <c r="C320" s="3" t="inlineStr">
        <is>
          <t>기타</t>
        </is>
      </c>
      <c r="D320" s="8" t="n">
        <v>0.0</v>
      </c>
      <c r="E320" s="9">
        <f>SUM(F320:G320)</f>
        <v>0.0</v>
      </c>
      <c r="F320" s="9" t="n">
        <v>0.0</v>
      </c>
      <c r="G320" s="9" t="n">
        <v>0.0</v>
      </c>
      <c r="H320" s="9" t="n">
        <v>0.0</v>
      </c>
      <c r="I320" s="9" t="n">
        <v>0.0</v>
      </c>
      <c r="J320" s="9" t="n">
        <v>0.0</v>
      </c>
    </row>
    <row r="321" customHeight="true" ht="24.0">
      <c r="A321" s="3" t="inlineStr">
        <is>
          <t>경남</t>
        </is>
      </c>
      <c r="B321" s="3" t="inlineStr">
        <is>
          <t>소계</t>
        </is>
      </c>
      <c r="C321" s="3" t="inlineStr">
        <is>
          <t>계</t>
        </is>
      </c>
      <c r="D321" s="8" t="n">
        <v>4.0</v>
      </c>
      <c r="E321" s="9">
        <f>SUM(F321:G321)</f>
        <v>0.0</v>
      </c>
      <c r="F321" s="9" t="n">
        <v>0.0</v>
      </c>
      <c r="G321" s="9" t="n">
        <v>337338.7</v>
      </c>
      <c r="H321" s="9" t="n">
        <v>332170.9</v>
      </c>
      <c r="I321" s="9" t="n">
        <v>106154.0</v>
      </c>
      <c r="J321" s="9" t="n">
        <v>5167.8</v>
      </c>
    </row>
    <row r="322" customHeight="true" ht="24.0">
      <c r="A322" s="3"/>
      <c r="B322" s="3"/>
      <c r="C322" s="3" t="inlineStr">
        <is>
          <t>폐합성수지</t>
        </is>
      </c>
      <c r="D322" s="8" t="n">
        <v>0.0</v>
      </c>
      <c r="E322" s="9">
        <f>SUM(F322:G322)</f>
        <v>0.0</v>
      </c>
      <c r="F322" s="9" t="n">
        <v>0.0</v>
      </c>
      <c r="G322" s="9" t="n">
        <v>0.0</v>
      </c>
      <c r="H322" s="9" t="n">
        <v>0.0</v>
      </c>
      <c r="I322" s="9" t="n">
        <v>0.0</v>
      </c>
      <c r="J322" s="9" t="n">
        <v>0.0</v>
      </c>
    </row>
    <row r="323" customHeight="true" ht="24.0">
      <c r="A323" s="3"/>
      <c r="B323" s="3"/>
      <c r="C323" s="3" t="inlineStr">
        <is>
          <t>식물성잔재물</t>
        </is>
      </c>
      <c r="D323" s="8" t="n">
        <v>0.0</v>
      </c>
      <c r="E323" s="9">
        <f>SUM(F323:G323)</f>
        <v>0.0</v>
      </c>
      <c r="F323" s="9" t="n">
        <v>0.0</v>
      </c>
      <c r="G323" s="9" t="n">
        <v>0.0</v>
      </c>
      <c r="H323" s="9" t="n">
        <v>0.0</v>
      </c>
      <c r="I323" s="9" t="n">
        <v>0.0</v>
      </c>
      <c r="J323" s="9" t="n">
        <v>0.0</v>
      </c>
    </row>
    <row r="324" customHeight="true" ht="24.0">
      <c r="A324" s="3"/>
      <c r="B324" s="3"/>
      <c r="C324" s="3" t="inlineStr">
        <is>
          <t>폐의류</t>
        </is>
      </c>
      <c r="D324" s="8" t="n">
        <v>0.0</v>
      </c>
      <c r="E324" s="9">
        <f>SUM(F324:G324)</f>
        <v>0.0</v>
      </c>
      <c r="F324" s="9" t="n">
        <v>0.0</v>
      </c>
      <c r="G324" s="9" t="n">
        <v>0.0</v>
      </c>
      <c r="H324" s="9" t="n">
        <v>0.0</v>
      </c>
      <c r="I324" s="9" t="n">
        <v>0.0</v>
      </c>
      <c r="J324" s="9" t="n">
        <v>0.0</v>
      </c>
    </row>
    <row r="325" customHeight="true" ht="24.0">
      <c r="A325" s="3"/>
      <c r="B325" s="3"/>
      <c r="C325" s="3" t="inlineStr">
        <is>
          <t>폐섬유류</t>
        </is>
      </c>
      <c r="D325" s="8" t="n">
        <v>0.0</v>
      </c>
      <c r="E325" s="9">
        <f>SUM(F325:G325)</f>
        <v>0.0</v>
      </c>
      <c r="F325" s="9" t="n">
        <v>0.0</v>
      </c>
      <c r="G325" s="9" t="n">
        <v>0.0</v>
      </c>
      <c r="H325" s="9" t="n">
        <v>0.0</v>
      </c>
      <c r="I325" s="9" t="n">
        <v>0.0</v>
      </c>
      <c r="J325" s="9" t="n">
        <v>0.0</v>
      </c>
    </row>
    <row r="326" customHeight="true" ht="24.0">
      <c r="A326" s="3"/>
      <c r="B326" s="3"/>
      <c r="C326" s="3" t="inlineStr">
        <is>
          <t>폐지류</t>
        </is>
      </c>
      <c r="D326" s="8" t="n">
        <v>1.0</v>
      </c>
      <c r="E326" s="9">
        <f>SUM(F326:G326)</f>
        <v>0.0</v>
      </c>
      <c r="F326" s="9" t="n">
        <v>0.0</v>
      </c>
      <c r="G326" s="9" t="n">
        <v>19382.5</v>
      </c>
      <c r="H326" s="9" t="n">
        <v>18989.8</v>
      </c>
      <c r="I326" s="9" t="n">
        <v>2562.7</v>
      </c>
      <c r="J326" s="9" t="n">
        <v>392.7</v>
      </c>
    </row>
    <row r="327" customHeight="true" ht="24.0">
      <c r="A327" s="3"/>
      <c r="B327" s="3"/>
      <c r="C327" s="3" t="inlineStr">
        <is>
          <t>폐금속류</t>
        </is>
      </c>
      <c r="D327" s="8" t="n">
        <v>2.0</v>
      </c>
      <c r="E327" s="9">
        <f>SUM(F327:G327)</f>
        <v>0.0</v>
      </c>
      <c r="F327" s="9" t="n">
        <v>0.0</v>
      </c>
      <c r="G327" s="9" t="n">
        <v>316796.1</v>
      </c>
      <c r="H327" s="9" t="n">
        <v>312021.0</v>
      </c>
      <c r="I327" s="9" t="n">
        <v>103560.0</v>
      </c>
      <c r="J327" s="9" t="n">
        <v>4775.1</v>
      </c>
    </row>
    <row r="328" customHeight="true" ht="24.0">
      <c r="A328" s="3"/>
      <c r="B328" s="3"/>
      <c r="C328" s="3" t="inlineStr">
        <is>
          <t>폐유리 및 폐유리병류</t>
        </is>
      </c>
      <c r="D328" s="8" t="n">
        <v>0.0</v>
      </c>
      <c r="E328" s="9">
        <f>SUM(F328:G328)</f>
        <v>0.0</v>
      </c>
      <c r="F328" s="9" t="n">
        <v>0.0</v>
      </c>
      <c r="G328" s="9" t="n">
        <v>0.0</v>
      </c>
      <c r="H328" s="9" t="n">
        <v>0.0</v>
      </c>
      <c r="I328" s="9" t="n">
        <v>0.0</v>
      </c>
      <c r="J328" s="9" t="n">
        <v>0.0</v>
      </c>
    </row>
    <row r="329" customHeight="true" ht="24.0">
      <c r="A329" s="3"/>
      <c r="B329" s="3"/>
      <c r="C329" s="3" t="inlineStr">
        <is>
          <t>기타</t>
        </is>
      </c>
      <c r="D329" s="8" t="n">
        <v>1.0</v>
      </c>
      <c r="E329" s="9">
        <f>SUM(F329:G329)</f>
        <v>0.0</v>
      </c>
      <c r="F329" s="9" t="n">
        <v>0.0</v>
      </c>
      <c r="G329" s="9" t="n">
        <v>1160.1</v>
      </c>
      <c r="H329" s="9" t="n">
        <v>1160.1</v>
      </c>
      <c r="I329" s="9" t="n">
        <v>31.3</v>
      </c>
      <c r="J329" s="9" t="n">
        <v>0.0</v>
      </c>
    </row>
    <row r="330" customHeight="true" ht="24.0">
      <c r="A330" s="3" t="inlineStr">
        <is>
          <t>경남</t>
        </is>
      </c>
      <c r="B330" s="3" t="inlineStr">
        <is>
          <t>창원시</t>
        </is>
      </c>
      <c r="C330" s="3" t="inlineStr">
        <is>
          <t>계</t>
        </is>
      </c>
      <c r="D330" s="8" t="n">
        <v>1.0</v>
      </c>
      <c r="E330" s="9">
        <f>SUM(F330:G330)</f>
        <v>0.0</v>
      </c>
      <c r="F330" s="9" t="n">
        <v>0.0</v>
      </c>
      <c r="G330" s="9" t="n">
        <v>32636.1</v>
      </c>
      <c r="H330" s="9" t="n">
        <v>31490.0</v>
      </c>
      <c r="I330" s="9" t="n">
        <v>10497.0</v>
      </c>
      <c r="J330" s="9" t="n">
        <v>1146.1</v>
      </c>
    </row>
    <row r="331" customHeight="true" ht="24.0">
      <c r="A331" s="3"/>
      <c r="B331" s="3"/>
      <c r="C331" s="3" t="inlineStr">
        <is>
          <t>폐합성수지</t>
        </is>
      </c>
      <c r="D331" s="8" t="n">
        <v>0.0</v>
      </c>
      <c r="E331" s="9">
        <f>SUM(F331:G331)</f>
        <v>0.0</v>
      </c>
      <c r="F331" s="9" t="n">
        <v>0.0</v>
      </c>
      <c r="G331" s="9" t="n">
        <v>0.0</v>
      </c>
      <c r="H331" s="9" t="n">
        <v>0.0</v>
      </c>
      <c r="I331" s="9" t="n">
        <v>0.0</v>
      </c>
      <c r="J331" s="9" t="n">
        <v>0.0</v>
      </c>
    </row>
    <row r="332" customHeight="true" ht="24.0">
      <c r="A332" s="3"/>
      <c r="B332" s="3"/>
      <c r="C332" s="3" t="inlineStr">
        <is>
          <t>식물성잔재물</t>
        </is>
      </c>
      <c r="D332" s="8" t="n">
        <v>0.0</v>
      </c>
      <c r="E332" s="9">
        <f>SUM(F332:G332)</f>
        <v>0.0</v>
      </c>
      <c r="F332" s="9" t="n">
        <v>0.0</v>
      </c>
      <c r="G332" s="9" t="n">
        <v>0.0</v>
      </c>
      <c r="H332" s="9" t="n">
        <v>0.0</v>
      </c>
      <c r="I332" s="9" t="n">
        <v>0.0</v>
      </c>
      <c r="J332" s="9" t="n">
        <v>0.0</v>
      </c>
    </row>
    <row r="333" customHeight="true" ht="24.0">
      <c r="A333" s="3"/>
      <c r="B333" s="3"/>
      <c r="C333" s="3" t="inlineStr">
        <is>
          <t>폐의류</t>
        </is>
      </c>
      <c r="D333" s="8" t="n">
        <v>0.0</v>
      </c>
      <c r="E333" s="9">
        <f>SUM(F333:G333)</f>
        <v>0.0</v>
      </c>
      <c r="F333" s="9" t="n">
        <v>0.0</v>
      </c>
      <c r="G333" s="9" t="n">
        <v>0.0</v>
      </c>
      <c r="H333" s="9" t="n">
        <v>0.0</v>
      </c>
      <c r="I333" s="9" t="n">
        <v>0.0</v>
      </c>
      <c r="J333" s="9" t="n">
        <v>0.0</v>
      </c>
    </row>
    <row r="334" customHeight="true" ht="24.0">
      <c r="A334" s="3"/>
      <c r="B334" s="3"/>
      <c r="C334" s="3" t="inlineStr">
        <is>
          <t>폐섬유류</t>
        </is>
      </c>
      <c r="D334" s="8" t="n">
        <v>0.0</v>
      </c>
      <c r="E334" s="9">
        <f>SUM(F334:G334)</f>
        <v>0.0</v>
      </c>
      <c r="F334" s="9" t="n">
        <v>0.0</v>
      </c>
      <c r="G334" s="9" t="n">
        <v>0.0</v>
      </c>
      <c r="H334" s="9" t="n">
        <v>0.0</v>
      </c>
      <c r="I334" s="9" t="n">
        <v>0.0</v>
      </c>
      <c r="J334" s="9" t="n">
        <v>0.0</v>
      </c>
    </row>
    <row r="335" customHeight="true" ht="24.0">
      <c r="A335" s="3"/>
      <c r="B335" s="3"/>
      <c r="C335" s="3" t="inlineStr">
        <is>
          <t>폐지류</t>
        </is>
      </c>
      <c r="D335" s="8" t="n">
        <v>0.0</v>
      </c>
      <c r="E335" s="9">
        <f>SUM(F335:G335)</f>
        <v>0.0</v>
      </c>
      <c r="F335" s="9" t="n">
        <v>0.0</v>
      </c>
      <c r="G335" s="9" t="n">
        <v>0.0</v>
      </c>
      <c r="H335" s="9" t="n">
        <v>0.0</v>
      </c>
      <c r="I335" s="9" t="n">
        <v>0.0</v>
      </c>
      <c r="J335" s="9" t="n">
        <v>0.0</v>
      </c>
    </row>
    <row r="336" customHeight="true" ht="24.0">
      <c r="A336" s="3"/>
      <c r="B336" s="3"/>
      <c r="C336" s="3" t="inlineStr">
        <is>
          <t>폐금속류</t>
        </is>
      </c>
      <c r="D336" s="8" t="n">
        <v>1.0</v>
      </c>
      <c r="E336" s="9">
        <f>SUM(F336:G336)</f>
        <v>0.0</v>
      </c>
      <c r="F336" s="9" t="n">
        <v>0.0</v>
      </c>
      <c r="G336" s="9" t="n">
        <v>32636.1</v>
      </c>
      <c r="H336" s="9" t="n">
        <v>31490.0</v>
      </c>
      <c r="I336" s="9" t="n">
        <v>10497.0</v>
      </c>
      <c r="J336" s="9" t="n">
        <v>1146.1</v>
      </c>
    </row>
    <row r="337" customHeight="true" ht="24.0">
      <c r="A337" s="3"/>
      <c r="B337" s="3"/>
      <c r="C337" s="3" t="inlineStr">
        <is>
          <t>폐유리 및 폐유리병류</t>
        </is>
      </c>
      <c r="D337" s="8" t="n">
        <v>0.0</v>
      </c>
      <c r="E337" s="9">
        <f>SUM(F337:G337)</f>
        <v>0.0</v>
      </c>
      <c r="F337" s="9" t="n">
        <v>0.0</v>
      </c>
      <c r="G337" s="9" t="n">
        <v>0.0</v>
      </c>
      <c r="H337" s="9" t="n">
        <v>0.0</v>
      </c>
      <c r="I337" s="9" t="n">
        <v>0.0</v>
      </c>
      <c r="J337" s="9" t="n">
        <v>0.0</v>
      </c>
    </row>
    <row r="338" customHeight="true" ht="24.0">
      <c r="A338" s="3"/>
      <c r="B338" s="3"/>
      <c r="C338" s="3" t="inlineStr">
        <is>
          <t>기타</t>
        </is>
      </c>
      <c r="D338" s="8" t="n">
        <v>0.0</v>
      </c>
      <c r="E338" s="9">
        <f>SUM(F338:G338)</f>
        <v>0.0</v>
      </c>
      <c r="F338" s="9" t="n">
        <v>0.0</v>
      </c>
      <c r="G338" s="9" t="n">
        <v>0.0</v>
      </c>
      <c r="H338" s="9" t="n">
        <v>0.0</v>
      </c>
      <c r="I338" s="9" t="n">
        <v>0.0</v>
      </c>
      <c r="J338" s="9" t="n">
        <v>0.0</v>
      </c>
    </row>
    <row r="339" customHeight="true" ht="24.0">
      <c r="A339" s="3" t="inlineStr">
        <is>
          <t>경남</t>
        </is>
      </c>
      <c r="B339" s="3" t="inlineStr">
        <is>
          <t>김해시</t>
        </is>
      </c>
      <c r="C339" s="3" t="inlineStr">
        <is>
          <t>계</t>
        </is>
      </c>
      <c r="D339" s="8" t="n">
        <v>1.0</v>
      </c>
      <c r="E339" s="9">
        <f>SUM(F339:G339)</f>
        <v>0.0</v>
      </c>
      <c r="F339" s="9" t="n">
        <v>0.0</v>
      </c>
      <c r="G339" s="9" t="n">
        <v>19382.5</v>
      </c>
      <c r="H339" s="9" t="n">
        <v>18989.8</v>
      </c>
      <c r="I339" s="9" t="n">
        <v>2562.7</v>
      </c>
      <c r="J339" s="9" t="n">
        <v>392.7</v>
      </c>
    </row>
    <row r="340" customHeight="true" ht="24.0">
      <c r="A340" s="3"/>
      <c r="B340" s="3"/>
      <c r="C340" s="3" t="inlineStr">
        <is>
          <t>폐합성수지</t>
        </is>
      </c>
      <c r="D340" s="8" t="n">
        <v>0.0</v>
      </c>
      <c r="E340" s="9">
        <f>SUM(F340:G340)</f>
        <v>0.0</v>
      </c>
      <c r="F340" s="9" t="n">
        <v>0.0</v>
      </c>
      <c r="G340" s="9" t="n">
        <v>0.0</v>
      </c>
      <c r="H340" s="9" t="n">
        <v>0.0</v>
      </c>
      <c r="I340" s="9" t="n">
        <v>0.0</v>
      </c>
      <c r="J340" s="9" t="n">
        <v>0.0</v>
      </c>
    </row>
    <row r="341" customHeight="true" ht="24.0">
      <c r="A341" s="3"/>
      <c r="B341" s="3"/>
      <c r="C341" s="3" t="inlineStr">
        <is>
          <t>식물성잔재물</t>
        </is>
      </c>
      <c r="D341" s="8" t="n">
        <v>0.0</v>
      </c>
      <c r="E341" s="9">
        <f>SUM(F341:G341)</f>
        <v>0.0</v>
      </c>
      <c r="F341" s="9" t="n">
        <v>0.0</v>
      </c>
      <c r="G341" s="9" t="n">
        <v>0.0</v>
      </c>
      <c r="H341" s="9" t="n">
        <v>0.0</v>
      </c>
      <c r="I341" s="9" t="n">
        <v>0.0</v>
      </c>
      <c r="J341" s="9" t="n">
        <v>0.0</v>
      </c>
    </row>
    <row r="342" customHeight="true" ht="24.0">
      <c r="A342" s="3"/>
      <c r="B342" s="3"/>
      <c r="C342" s="3" t="inlineStr">
        <is>
          <t>폐의류</t>
        </is>
      </c>
      <c r="D342" s="8" t="n">
        <v>0.0</v>
      </c>
      <c r="E342" s="9">
        <f>SUM(F342:G342)</f>
        <v>0.0</v>
      </c>
      <c r="F342" s="9" t="n">
        <v>0.0</v>
      </c>
      <c r="G342" s="9" t="n">
        <v>0.0</v>
      </c>
      <c r="H342" s="9" t="n">
        <v>0.0</v>
      </c>
      <c r="I342" s="9" t="n">
        <v>0.0</v>
      </c>
      <c r="J342" s="9" t="n">
        <v>0.0</v>
      </c>
    </row>
    <row r="343" customHeight="true" ht="24.0">
      <c r="A343" s="3"/>
      <c r="B343" s="3"/>
      <c r="C343" s="3" t="inlineStr">
        <is>
          <t>폐섬유류</t>
        </is>
      </c>
      <c r="D343" s="8" t="n">
        <v>0.0</v>
      </c>
      <c r="E343" s="9">
        <f>SUM(F343:G343)</f>
        <v>0.0</v>
      </c>
      <c r="F343" s="9" t="n">
        <v>0.0</v>
      </c>
      <c r="G343" s="9" t="n">
        <v>0.0</v>
      </c>
      <c r="H343" s="9" t="n">
        <v>0.0</v>
      </c>
      <c r="I343" s="9" t="n">
        <v>0.0</v>
      </c>
      <c r="J343" s="9" t="n">
        <v>0.0</v>
      </c>
    </row>
    <row r="344" customHeight="true" ht="24.0">
      <c r="A344" s="3"/>
      <c r="B344" s="3"/>
      <c r="C344" s="3" t="inlineStr">
        <is>
          <t>폐지류</t>
        </is>
      </c>
      <c r="D344" s="8" t="n">
        <v>1.0</v>
      </c>
      <c r="E344" s="9">
        <f>SUM(F344:G344)</f>
        <v>0.0</v>
      </c>
      <c r="F344" s="9" t="n">
        <v>0.0</v>
      </c>
      <c r="G344" s="9" t="n">
        <v>19382.5</v>
      </c>
      <c r="H344" s="9" t="n">
        <v>18989.8</v>
      </c>
      <c r="I344" s="9" t="n">
        <v>2562.7</v>
      </c>
      <c r="J344" s="9" t="n">
        <v>392.7</v>
      </c>
    </row>
    <row r="345" customHeight="true" ht="24.0">
      <c r="A345" s="3"/>
      <c r="B345" s="3"/>
      <c r="C345" s="3" t="inlineStr">
        <is>
          <t>폐금속류</t>
        </is>
      </c>
      <c r="D345" s="8" t="n">
        <v>0.0</v>
      </c>
      <c r="E345" s="9">
        <f>SUM(F345:G345)</f>
        <v>0.0</v>
      </c>
      <c r="F345" s="9" t="n">
        <v>0.0</v>
      </c>
      <c r="G345" s="9" t="n">
        <v>0.0</v>
      </c>
      <c r="H345" s="9" t="n">
        <v>0.0</v>
      </c>
      <c r="I345" s="9" t="n">
        <v>0.0</v>
      </c>
      <c r="J345" s="9" t="n">
        <v>0.0</v>
      </c>
    </row>
    <row r="346" customHeight="true" ht="24.0">
      <c r="A346" s="3"/>
      <c r="B346" s="3"/>
      <c r="C346" s="3" t="inlineStr">
        <is>
          <t>폐유리 및 폐유리병류</t>
        </is>
      </c>
      <c r="D346" s="8" t="n">
        <v>0.0</v>
      </c>
      <c r="E346" s="9">
        <f>SUM(F346:G346)</f>
        <v>0.0</v>
      </c>
      <c r="F346" s="9" t="n">
        <v>0.0</v>
      </c>
      <c r="G346" s="9" t="n">
        <v>0.0</v>
      </c>
      <c r="H346" s="9" t="n">
        <v>0.0</v>
      </c>
      <c r="I346" s="9" t="n">
        <v>0.0</v>
      </c>
      <c r="J346" s="9" t="n">
        <v>0.0</v>
      </c>
    </row>
    <row r="347" customHeight="true" ht="24.0">
      <c r="A347" s="3"/>
      <c r="B347" s="3"/>
      <c r="C347" s="3" t="inlineStr">
        <is>
          <t>기타</t>
        </is>
      </c>
      <c r="D347" s="8" t="n">
        <v>0.0</v>
      </c>
      <c r="E347" s="9">
        <f>SUM(F347:G347)</f>
        <v>0.0</v>
      </c>
      <c r="F347" s="9" t="n">
        <v>0.0</v>
      </c>
      <c r="G347" s="9" t="n">
        <v>0.0</v>
      </c>
      <c r="H347" s="9" t="n">
        <v>0.0</v>
      </c>
      <c r="I347" s="9" t="n">
        <v>0.0</v>
      </c>
      <c r="J347" s="9" t="n">
        <v>0.0</v>
      </c>
    </row>
    <row r="348" customHeight="true" ht="24.0">
      <c r="A348" s="3" t="inlineStr">
        <is>
          <t>경남</t>
        </is>
      </c>
      <c r="B348" s="3" t="inlineStr">
        <is>
          <t>함안군</t>
        </is>
      </c>
      <c r="C348" s="3" t="inlineStr">
        <is>
          <t>계</t>
        </is>
      </c>
      <c r="D348" s="8" t="n">
        <v>1.0</v>
      </c>
      <c r="E348" s="9">
        <f>SUM(F348:G348)</f>
        <v>0.0</v>
      </c>
      <c r="F348" s="9" t="n">
        <v>0.0</v>
      </c>
      <c r="G348" s="9" t="n">
        <v>284160.0</v>
      </c>
      <c r="H348" s="9" t="n">
        <v>280531.0</v>
      </c>
      <c r="I348" s="9" t="n">
        <v>93063.0</v>
      </c>
      <c r="J348" s="9" t="n">
        <v>3629.0</v>
      </c>
    </row>
    <row r="349" customHeight="true" ht="24.0">
      <c r="A349" s="3"/>
      <c r="B349" s="3"/>
      <c r="C349" s="3" t="inlineStr">
        <is>
          <t>폐합성수지</t>
        </is>
      </c>
      <c r="D349" s="8" t="n">
        <v>0.0</v>
      </c>
      <c r="E349" s="9">
        <f>SUM(F349:G349)</f>
        <v>0.0</v>
      </c>
      <c r="F349" s="9" t="n">
        <v>0.0</v>
      </c>
      <c r="G349" s="9" t="n">
        <v>0.0</v>
      </c>
      <c r="H349" s="9" t="n">
        <v>0.0</v>
      </c>
      <c r="I349" s="9" t="n">
        <v>0.0</v>
      </c>
      <c r="J349" s="9" t="n">
        <v>0.0</v>
      </c>
    </row>
    <row r="350" customHeight="true" ht="24.0">
      <c r="A350" s="3"/>
      <c r="B350" s="3"/>
      <c r="C350" s="3" t="inlineStr">
        <is>
          <t>식물성잔재물</t>
        </is>
      </c>
      <c r="D350" s="8" t="n">
        <v>0.0</v>
      </c>
      <c r="E350" s="9">
        <f>SUM(F350:G350)</f>
        <v>0.0</v>
      </c>
      <c r="F350" s="9" t="n">
        <v>0.0</v>
      </c>
      <c r="G350" s="9" t="n">
        <v>0.0</v>
      </c>
      <c r="H350" s="9" t="n">
        <v>0.0</v>
      </c>
      <c r="I350" s="9" t="n">
        <v>0.0</v>
      </c>
      <c r="J350" s="9" t="n">
        <v>0.0</v>
      </c>
    </row>
    <row r="351" customHeight="true" ht="24.0">
      <c r="A351" s="3"/>
      <c r="B351" s="3"/>
      <c r="C351" s="3" t="inlineStr">
        <is>
          <t>폐의류</t>
        </is>
      </c>
      <c r="D351" s="8" t="n">
        <v>0.0</v>
      </c>
      <c r="E351" s="9">
        <f>SUM(F351:G351)</f>
        <v>0.0</v>
      </c>
      <c r="F351" s="9" t="n">
        <v>0.0</v>
      </c>
      <c r="G351" s="9" t="n">
        <v>0.0</v>
      </c>
      <c r="H351" s="9" t="n">
        <v>0.0</v>
      </c>
      <c r="I351" s="9" t="n">
        <v>0.0</v>
      </c>
      <c r="J351" s="9" t="n">
        <v>0.0</v>
      </c>
    </row>
    <row r="352" customHeight="true" ht="24.0">
      <c r="A352" s="3"/>
      <c r="B352" s="3"/>
      <c r="C352" s="3" t="inlineStr">
        <is>
          <t>폐섬유류</t>
        </is>
      </c>
      <c r="D352" s="8" t="n">
        <v>0.0</v>
      </c>
      <c r="E352" s="9">
        <f>SUM(F352:G352)</f>
        <v>0.0</v>
      </c>
      <c r="F352" s="9" t="n">
        <v>0.0</v>
      </c>
      <c r="G352" s="9" t="n">
        <v>0.0</v>
      </c>
      <c r="H352" s="9" t="n">
        <v>0.0</v>
      </c>
      <c r="I352" s="9" t="n">
        <v>0.0</v>
      </c>
      <c r="J352" s="9" t="n">
        <v>0.0</v>
      </c>
    </row>
    <row r="353" customHeight="true" ht="24.0">
      <c r="A353" s="3"/>
      <c r="B353" s="3"/>
      <c r="C353" s="3" t="inlineStr">
        <is>
          <t>폐지류</t>
        </is>
      </c>
      <c r="D353" s="8" t="n">
        <v>0.0</v>
      </c>
      <c r="E353" s="9">
        <f>SUM(F353:G353)</f>
        <v>0.0</v>
      </c>
      <c r="F353" s="9" t="n">
        <v>0.0</v>
      </c>
      <c r="G353" s="9" t="n">
        <v>0.0</v>
      </c>
      <c r="H353" s="9" t="n">
        <v>0.0</v>
      </c>
      <c r="I353" s="9" t="n">
        <v>0.0</v>
      </c>
      <c r="J353" s="9" t="n">
        <v>0.0</v>
      </c>
    </row>
    <row r="354" customHeight="true" ht="24.0">
      <c r="A354" s="3"/>
      <c r="B354" s="3"/>
      <c r="C354" s="3" t="inlineStr">
        <is>
          <t>폐금속류</t>
        </is>
      </c>
      <c r="D354" s="8" t="n">
        <v>1.0</v>
      </c>
      <c r="E354" s="9">
        <f>SUM(F354:G354)</f>
        <v>0.0</v>
      </c>
      <c r="F354" s="9" t="n">
        <v>0.0</v>
      </c>
      <c r="G354" s="9" t="n">
        <v>284160.0</v>
      </c>
      <c r="H354" s="9" t="n">
        <v>280531.0</v>
      </c>
      <c r="I354" s="9" t="n">
        <v>93063.0</v>
      </c>
      <c r="J354" s="9" t="n">
        <v>3629.0</v>
      </c>
    </row>
    <row r="355" customHeight="true" ht="24.0">
      <c r="A355" s="3"/>
      <c r="B355" s="3"/>
      <c r="C355" s="3" t="inlineStr">
        <is>
          <t>폐유리 및 폐유리병류</t>
        </is>
      </c>
      <c r="D355" s="8" t="n">
        <v>0.0</v>
      </c>
      <c r="E355" s="9">
        <f>SUM(F355:G355)</f>
        <v>0.0</v>
      </c>
      <c r="F355" s="9" t="n">
        <v>0.0</v>
      </c>
      <c r="G355" s="9" t="n">
        <v>0.0</v>
      </c>
      <c r="H355" s="9" t="n">
        <v>0.0</v>
      </c>
      <c r="I355" s="9" t="n">
        <v>0.0</v>
      </c>
      <c r="J355" s="9" t="n">
        <v>0.0</v>
      </c>
    </row>
    <row r="356" customHeight="true" ht="24.0">
      <c r="A356" s="3"/>
      <c r="B356" s="3"/>
      <c r="C356" s="3" t="inlineStr">
        <is>
          <t>기타</t>
        </is>
      </c>
      <c r="D356" s="8" t="n">
        <v>0.0</v>
      </c>
      <c r="E356" s="9">
        <f>SUM(F356:G356)</f>
        <v>0.0</v>
      </c>
      <c r="F356" s="9" t="n">
        <v>0.0</v>
      </c>
      <c r="G356" s="9" t="n">
        <v>0.0</v>
      </c>
      <c r="H356" s="9" t="n">
        <v>0.0</v>
      </c>
      <c r="I356" s="9" t="n">
        <v>0.0</v>
      </c>
      <c r="J356" s="9" t="n">
        <v>0.0</v>
      </c>
    </row>
    <row r="357" customHeight="true" ht="24.0">
      <c r="A357" s="3" t="inlineStr">
        <is>
          <t>경남</t>
        </is>
      </c>
      <c r="B357" s="3" t="inlineStr">
        <is>
          <t>창녕군</t>
        </is>
      </c>
      <c r="C357" s="3" t="inlineStr">
        <is>
          <t>계</t>
        </is>
      </c>
      <c r="D357" s="8" t="n">
        <v>1.0</v>
      </c>
      <c r="E357" s="9">
        <f>SUM(F357:G357)</f>
        <v>0.0</v>
      </c>
      <c r="F357" s="9" t="n">
        <v>0.0</v>
      </c>
      <c r="G357" s="9" t="n">
        <v>1160.1</v>
      </c>
      <c r="H357" s="9" t="n">
        <v>1160.1</v>
      </c>
      <c r="I357" s="9" t="n">
        <v>31.3</v>
      </c>
      <c r="J357" s="9" t="n">
        <v>0.0</v>
      </c>
    </row>
    <row r="358" customHeight="true" ht="24.0">
      <c r="A358" s="3"/>
      <c r="B358" s="3"/>
      <c r="C358" s="3" t="inlineStr">
        <is>
          <t>폐합성수지</t>
        </is>
      </c>
      <c r="D358" s="8" t="n">
        <v>0.0</v>
      </c>
      <c r="E358" s="9">
        <f>SUM(F358:G358)</f>
        <v>0.0</v>
      </c>
      <c r="F358" s="9" t="n">
        <v>0.0</v>
      </c>
      <c r="G358" s="9" t="n">
        <v>0.0</v>
      </c>
      <c r="H358" s="9" t="n">
        <v>0.0</v>
      </c>
      <c r="I358" s="9" t="n">
        <v>0.0</v>
      </c>
      <c r="J358" s="9" t="n">
        <v>0.0</v>
      </c>
    </row>
    <row r="359" customHeight="true" ht="24.0">
      <c r="A359" s="3"/>
      <c r="B359" s="3"/>
      <c r="C359" s="3" t="inlineStr">
        <is>
          <t>식물성잔재물</t>
        </is>
      </c>
      <c r="D359" s="8" t="n">
        <v>0.0</v>
      </c>
      <c r="E359" s="9">
        <f>SUM(F359:G359)</f>
        <v>0.0</v>
      </c>
      <c r="F359" s="9" t="n">
        <v>0.0</v>
      </c>
      <c r="G359" s="9" t="n">
        <v>0.0</v>
      </c>
      <c r="H359" s="9" t="n">
        <v>0.0</v>
      </c>
      <c r="I359" s="9" t="n">
        <v>0.0</v>
      </c>
      <c r="J359" s="9" t="n">
        <v>0.0</v>
      </c>
    </row>
    <row r="360" customHeight="true" ht="24.0">
      <c r="A360" s="3"/>
      <c r="B360" s="3"/>
      <c r="C360" s="3" t="inlineStr">
        <is>
          <t>폐의류</t>
        </is>
      </c>
      <c r="D360" s="8" t="n">
        <v>0.0</v>
      </c>
      <c r="E360" s="9">
        <f>SUM(F360:G360)</f>
        <v>0.0</v>
      </c>
      <c r="F360" s="9" t="n">
        <v>0.0</v>
      </c>
      <c r="G360" s="9" t="n">
        <v>0.0</v>
      </c>
      <c r="H360" s="9" t="n">
        <v>0.0</v>
      </c>
      <c r="I360" s="9" t="n">
        <v>0.0</v>
      </c>
      <c r="J360" s="9" t="n">
        <v>0.0</v>
      </c>
    </row>
    <row r="361" customHeight="true" ht="24.0">
      <c r="A361" s="3"/>
      <c r="B361" s="3"/>
      <c r="C361" s="3" t="inlineStr">
        <is>
          <t>폐섬유류</t>
        </is>
      </c>
      <c r="D361" s="8" t="n">
        <v>0.0</v>
      </c>
      <c r="E361" s="9">
        <f>SUM(F361:G361)</f>
        <v>0.0</v>
      </c>
      <c r="F361" s="9" t="n">
        <v>0.0</v>
      </c>
      <c r="G361" s="9" t="n">
        <v>0.0</v>
      </c>
      <c r="H361" s="9" t="n">
        <v>0.0</v>
      </c>
      <c r="I361" s="9" t="n">
        <v>0.0</v>
      </c>
      <c r="J361" s="9" t="n">
        <v>0.0</v>
      </c>
    </row>
    <row r="362" customHeight="true" ht="24.0">
      <c r="A362" s="3"/>
      <c r="B362" s="3"/>
      <c r="C362" s="3" t="inlineStr">
        <is>
          <t>폐지류</t>
        </is>
      </c>
      <c r="D362" s="8" t="n">
        <v>0.0</v>
      </c>
      <c r="E362" s="9">
        <f>SUM(F362:G362)</f>
        <v>0.0</v>
      </c>
      <c r="F362" s="9" t="n">
        <v>0.0</v>
      </c>
      <c r="G362" s="9" t="n">
        <v>0.0</v>
      </c>
      <c r="H362" s="9" t="n">
        <v>0.0</v>
      </c>
      <c r="I362" s="9" t="n">
        <v>0.0</v>
      </c>
      <c r="J362" s="9" t="n">
        <v>0.0</v>
      </c>
    </row>
    <row r="363" customHeight="true" ht="24.0">
      <c r="A363" s="3"/>
      <c r="B363" s="3"/>
      <c r="C363" s="3" t="inlineStr">
        <is>
          <t>폐금속류</t>
        </is>
      </c>
      <c r="D363" s="8" t="n">
        <v>0.0</v>
      </c>
      <c r="E363" s="9">
        <f>SUM(F363:G363)</f>
        <v>0.0</v>
      </c>
      <c r="F363" s="9" t="n">
        <v>0.0</v>
      </c>
      <c r="G363" s="9" t="n">
        <v>0.0</v>
      </c>
      <c r="H363" s="9" t="n">
        <v>0.0</v>
      </c>
      <c r="I363" s="9" t="n">
        <v>0.0</v>
      </c>
      <c r="J363" s="9" t="n">
        <v>0.0</v>
      </c>
    </row>
    <row r="364" customHeight="true" ht="24.0">
      <c r="A364" s="3"/>
      <c r="B364" s="3"/>
      <c r="C364" s="3" t="inlineStr">
        <is>
          <t>폐유리 및 폐유리병류</t>
        </is>
      </c>
      <c r="D364" s="8" t="n">
        <v>0.0</v>
      </c>
      <c r="E364" s="9">
        <f>SUM(F364:G364)</f>
        <v>0.0</v>
      </c>
      <c r="F364" s="9" t="n">
        <v>0.0</v>
      </c>
      <c r="G364" s="9" t="n">
        <v>0.0</v>
      </c>
      <c r="H364" s="9" t="n">
        <v>0.0</v>
      </c>
      <c r="I364" s="9" t="n">
        <v>0.0</v>
      </c>
      <c r="J364" s="9" t="n">
        <v>0.0</v>
      </c>
    </row>
    <row r="365" customHeight="true" ht="24.0">
      <c r="A365" s="3"/>
      <c r="B365" s="3"/>
      <c r="C365" s="3" t="inlineStr">
        <is>
          <t>기타</t>
        </is>
      </c>
      <c r="D365" s="8" t="n">
        <v>1.0</v>
      </c>
      <c r="E365" s="9">
        <f>SUM(F365:G365)</f>
        <v>0.0</v>
      </c>
      <c r="F365" s="9" t="n">
        <v>0.0</v>
      </c>
      <c r="G365" s="9" t="n">
        <v>1160.1</v>
      </c>
      <c r="H365" s="9" t="n">
        <v>1160.1</v>
      </c>
      <c r="I365" s="9" t="n">
        <v>31.3</v>
      </c>
      <c r="J365" s="9" t="n">
        <v>0.0</v>
      </c>
    </row>
  </sheetData>
  <autoFilter ref="A5:J5"/>
  <mergeCells>
    <mergeCell ref="A1:J1"/>
    <mergeCell ref="A2:J2"/>
    <mergeCell ref="A4:A5"/>
    <mergeCell ref="B4:B5"/>
    <mergeCell ref="C4:C5"/>
    <mergeCell ref="D4:D5"/>
    <mergeCell ref="E4:G4"/>
    <mergeCell ref="H4:J4"/>
    <mergeCell ref="A6:A14"/>
    <mergeCell ref="B6:B14"/>
    <mergeCell ref="A15:A23"/>
    <mergeCell ref="B15:B23"/>
    <mergeCell ref="A24:A32"/>
    <mergeCell ref="B24:B32"/>
    <mergeCell ref="A33:A41"/>
    <mergeCell ref="B33:B41"/>
    <mergeCell ref="A42:A50"/>
    <mergeCell ref="B42:B50"/>
    <mergeCell ref="A51:A59"/>
    <mergeCell ref="B51:B59"/>
    <mergeCell ref="A60:A68"/>
    <mergeCell ref="B60:B68"/>
    <mergeCell ref="A69:A77"/>
    <mergeCell ref="B69:B77"/>
    <mergeCell ref="A78:A86"/>
    <mergeCell ref="B78:B86"/>
    <mergeCell ref="A87:A95"/>
    <mergeCell ref="B87:B95"/>
    <mergeCell ref="A96:A104"/>
    <mergeCell ref="B96:B104"/>
    <mergeCell ref="A105:A113"/>
    <mergeCell ref="B105:B113"/>
    <mergeCell ref="A114:A122"/>
    <mergeCell ref="B114:B122"/>
    <mergeCell ref="A123:A131"/>
    <mergeCell ref="B123:B131"/>
    <mergeCell ref="A132:A140"/>
    <mergeCell ref="B132:B140"/>
    <mergeCell ref="A141:A149"/>
    <mergeCell ref="B141:B149"/>
    <mergeCell ref="A150:A158"/>
    <mergeCell ref="B150:B158"/>
    <mergeCell ref="A159:A167"/>
    <mergeCell ref="B159:B167"/>
    <mergeCell ref="A168:A176"/>
    <mergeCell ref="B168:B176"/>
    <mergeCell ref="A177:A185"/>
    <mergeCell ref="B177:B185"/>
    <mergeCell ref="A186:A194"/>
    <mergeCell ref="B186:B194"/>
    <mergeCell ref="A195:A203"/>
    <mergeCell ref="B195:B203"/>
    <mergeCell ref="A204:A212"/>
    <mergeCell ref="B204:B212"/>
    <mergeCell ref="A213:A221"/>
    <mergeCell ref="B213:B221"/>
    <mergeCell ref="A222:A230"/>
    <mergeCell ref="B222:B230"/>
    <mergeCell ref="A231:A239"/>
    <mergeCell ref="B231:B239"/>
    <mergeCell ref="A240:A248"/>
    <mergeCell ref="B240:B248"/>
    <mergeCell ref="A249:A257"/>
    <mergeCell ref="B249:B257"/>
    <mergeCell ref="A258:A266"/>
    <mergeCell ref="B258:B266"/>
    <mergeCell ref="A267:A275"/>
    <mergeCell ref="B267:B275"/>
    <mergeCell ref="A276:A284"/>
    <mergeCell ref="B276:B284"/>
    <mergeCell ref="A285:A293"/>
    <mergeCell ref="B285:B293"/>
    <mergeCell ref="A294:A302"/>
    <mergeCell ref="B294:B302"/>
    <mergeCell ref="A303:A311"/>
    <mergeCell ref="B303:B311"/>
    <mergeCell ref="A312:A320"/>
    <mergeCell ref="B312:B320"/>
    <mergeCell ref="A321:A329"/>
    <mergeCell ref="B321:B329"/>
    <mergeCell ref="A330:A338"/>
    <mergeCell ref="B330:B338"/>
    <mergeCell ref="A339:A347"/>
    <mergeCell ref="B339:B347"/>
    <mergeCell ref="A348:A356"/>
    <mergeCell ref="B348:B356"/>
    <mergeCell ref="A357:A365"/>
    <mergeCell ref="B357:B365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6171875" customWidth="true"/>
    <col min="2" max="2" width="12.6171875" customWidth="true"/>
    <col min="3" max="3" width="22.265625" customWidth="true"/>
    <col min="4" max="4" width="22.265625" customWidth="true"/>
    <col min="5" max="5" width="29.6875" customWidth="true"/>
    <col min="6" max="6" width="14.84375" customWidth="true"/>
    <col min="7" max="7" width="37.109375" customWidth="true"/>
  </cols>
  <sheetData>
    <row r="1">
      <c r="A1" s="1" t="inlineStr">
        <is>
          <t>다. 순환자원 인정 업체현황</t>
        </is>
      </c>
      <c r="B1" s="1"/>
      <c r="C1" s="1"/>
      <c r="D1" s="1"/>
      <c r="E1" s="1"/>
      <c r="F1" s="1"/>
      <c r="G1" s="1"/>
    </row>
    <row r="2">
      <c r="A2" s="15"/>
      <c r="B2" s="15"/>
      <c r="C2" s="15"/>
      <c r="D2" s="15"/>
      <c r="E2" s="15"/>
      <c r="F2" s="15"/>
      <c r="G2" s="15" t="inlineStr">
        <is>
          <t/>
        </is>
      </c>
    </row>
    <row r="3" customHeight="true" ht="48.0">
      <c r="A3" s="2" t="inlineStr">
        <is>
          <t>시도</t>
        </is>
      </c>
      <c r="B3" s="2" t="inlineStr">
        <is>
          <t>시군구</t>
        </is>
      </c>
      <c r="C3" s="2" t="inlineStr">
        <is>
          <t>업체명</t>
        </is>
      </c>
      <c r="D3" s="2" t="inlineStr">
        <is>
          <t>대표자</t>
        </is>
      </c>
      <c r="E3" s="2" t="inlineStr">
        <is>
          <t>소재지</t>
        </is>
      </c>
      <c r="F3" s="2" t="inlineStr">
        <is>
          <t>전화번호</t>
        </is>
      </c>
      <c r="G3" s="2" t="inlineStr">
        <is>
          <t>순환자원 종류</t>
        </is>
      </c>
    </row>
    <row r="4" customHeight="true" ht="24.0">
      <c r="A4" s="3" t="inlineStr">
        <is>
          <t>전국</t>
        </is>
      </c>
      <c r="B4" s="3" t="inlineStr">
        <is>
          <t>합계</t>
        </is>
      </c>
      <c r="C4" s="3" t="inlineStr">
        <is>
          <t>39 업체</t>
        </is>
      </c>
      <c r="D4" s="3" t="inlineStr">
        <is>
          <t/>
        </is>
      </c>
      <c r="E4" s="3" t="inlineStr">
        <is>
          <t/>
        </is>
      </c>
      <c r="F4" s="3" t="inlineStr">
        <is>
          <t/>
        </is>
      </c>
      <c r="G4" s="3" t="inlineStr">
        <is>
          <t/>
        </is>
      </c>
    </row>
    <row r="5" customHeight="true" ht="24.0">
      <c r="A5" s="3" t="inlineStr">
        <is>
          <t>부산</t>
        </is>
      </c>
      <c r="B5" s="3" t="inlineStr">
        <is>
          <t>소계</t>
        </is>
      </c>
      <c r="C5" s="3" t="inlineStr">
        <is>
          <t>7 업체</t>
        </is>
      </c>
      <c r="D5" s="3" t="inlineStr">
        <is>
          <t/>
        </is>
      </c>
      <c r="E5" s="3" t="inlineStr">
        <is>
          <t/>
        </is>
      </c>
      <c r="F5" s="3" t="inlineStr">
        <is>
          <t/>
        </is>
      </c>
      <c r="G5" s="3" t="inlineStr">
        <is>
          <t/>
        </is>
      </c>
    </row>
    <row r="6" customHeight="true" ht="24.0">
      <c r="A6" s="3" t="inlineStr">
        <is>
          <t>부산</t>
        </is>
      </c>
      <c r="B6" s="3" t="inlineStr">
        <is>
          <t>남구</t>
        </is>
      </c>
      <c r="C6" s="3" t="inlineStr">
        <is>
          <t>원일상사</t>
        </is>
      </c>
      <c r="D6" s="3" t="inlineStr">
        <is>
          <t>임은숙</t>
        </is>
      </c>
      <c r="E6" s="3" t="inlineStr">
        <is>
          <t>부산광역시 남구 신선로 211</t>
        </is>
      </c>
      <c r="F6" s="3" t="inlineStr">
        <is>
          <t>051-624-8000</t>
        </is>
      </c>
      <c r="G6" s="3" t="inlineStr">
        <is>
          <t>폐종이류(51-28-02), 폐지류(91-04-00): 선별폐지압축제품</t>
        </is>
      </c>
    </row>
    <row r="7" customHeight="true" ht="24.0">
      <c r="A7" s="3" t="inlineStr">
        <is>
          <t>부산</t>
        </is>
      </c>
      <c r="B7" s="3" t="inlineStr">
        <is>
          <t>사하구</t>
        </is>
      </c>
      <c r="C7" s="3" t="inlineStr">
        <is>
          <t>동광재생산업주식회사</t>
        </is>
      </c>
      <c r="D7" s="3" t="inlineStr">
        <is>
          <t>이동식</t>
        </is>
      </c>
      <c r="E7" s="3" t="inlineStr">
        <is>
          <t>부산시 사하구 하신중앙로 53번길 14(신평동)</t>
        </is>
      </c>
      <c r="F7" s="3" t="inlineStr">
        <is>
          <t>051-266-4161</t>
        </is>
      </c>
      <c r="G7" s="3" t="inlineStr">
        <is>
          <t>폐종이류(51-28-02), 폐지류(91-04-00): 선별폐지압축제품</t>
        </is>
      </c>
    </row>
    <row r="8" customHeight="true" ht="24.0">
      <c r="A8" s="3" t="inlineStr">
        <is>
          <t>부산</t>
        </is>
      </c>
      <c r="B8" s="3" t="inlineStr">
        <is>
          <t>금정구</t>
        </is>
      </c>
      <c r="C8" s="3" t="inlineStr">
        <is>
          <t>㈜현대자원</t>
        </is>
      </c>
      <c r="D8" s="3" t="inlineStr">
        <is>
          <t>최상룡</t>
        </is>
      </c>
      <c r="E8" s="3" t="inlineStr">
        <is>
          <t>부산시 금정구 반송로490번길 27</t>
        </is>
      </c>
      <c r="F8" s="3" t="inlineStr">
        <is>
          <t>051-522-3367</t>
        </is>
      </c>
      <c r="G8" s="3" t="inlineStr">
        <is>
          <t>폐종이류(51-28-02), 폐지류(91-04-00): 선별폐지압축제품</t>
        </is>
      </c>
    </row>
    <row r="9" customHeight="true" ht="24.0">
      <c r="A9" s="3"/>
      <c r="B9" s="3"/>
      <c r="C9" s="3" t="inlineStr">
        <is>
          <t>㈜동남리싸이크링</t>
        </is>
      </c>
      <c r="D9" s="3" t="inlineStr">
        <is>
          <t>전기도</t>
        </is>
      </c>
      <c r="E9" s="3" t="inlineStr">
        <is>
          <t>동천로 53</t>
        </is>
      </c>
      <c r="F9" s="3" t="inlineStr">
        <is>
          <t>051-314-5451</t>
        </is>
      </c>
      <c r="G9" s="3" t="inlineStr">
        <is>
          <t>폐합성수지류(91-06-01): 폐발포합성수지 잉고트(성형제품)</t>
        </is>
      </c>
    </row>
    <row r="10" customHeight="true" ht="24.0">
      <c r="A10" s="3"/>
      <c r="B10" s="3"/>
      <c r="C10" s="3" t="inlineStr">
        <is>
          <t>동남자원</t>
        </is>
      </c>
      <c r="D10" s="3" t="inlineStr">
        <is>
          <t>전기도</t>
        </is>
      </c>
      <c r="E10" s="3" t="inlineStr">
        <is>
          <t>동천로 59</t>
        </is>
      </c>
      <c r="F10" s="3" t="inlineStr">
        <is>
          <t>051-314-5451</t>
        </is>
      </c>
      <c r="G10" s="3" t="inlineStr">
        <is>
          <t>폐지류(91-04-00): 선별폐지압축제품</t>
        </is>
      </c>
    </row>
    <row r="11" customHeight="true" ht="24.0">
      <c r="A11" s="3" t="inlineStr">
        <is>
          <t>부산</t>
        </is>
      </c>
      <c r="B11" s="3" t="inlineStr">
        <is>
          <t>강서구</t>
        </is>
      </c>
      <c r="C11" s="3" t="inlineStr">
        <is>
          <t>㈜농심 녹산공장</t>
        </is>
      </c>
      <c r="D11" s="3" t="inlineStr">
        <is>
          <t>박준</t>
        </is>
      </c>
      <c r="E11" s="3" t="inlineStr">
        <is>
          <t>녹산산단 261로 73번길 48</t>
        </is>
      </c>
      <c r="F11" s="3" t="inlineStr">
        <is>
          <t>051-329-4169</t>
        </is>
      </c>
      <c r="G11" s="3" t="inlineStr">
        <is>
          <t>식물성잔재물(51-17-29): 제면부산물</t>
        </is>
      </c>
    </row>
    <row r="12" customHeight="true" ht="24.0">
      <c r="A12" s="3"/>
      <c r="B12" s="3"/>
      <c r="C12" s="3" t="inlineStr">
        <is>
          <t>㈜농심 녹산공장</t>
        </is>
      </c>
      <c r="D12" s="3" t="inlineStr">
        <is>
          <t>박준</t>
        </is>
      </c>
      <c r="E12" s="3" t="inlineStr">
        <is>
          <t>녹산산단 261로 73번길 48</t>
        </is>
      </c>
      <c r="F12" s="3" t="inlineStr">
        <is>
          <t>051-329-4169</t>
        </is>
      </c>
      <c r="G12" s="3" t="inlineStr">
        <is>
          <t>폐합성수지류(51-03-01): 면 트레이(용기) 압축제품</t>
        </is>
      </c>
    </row>
    <row r="13" customHeight="true" ht="24.0">
      <c r="A13" s="3"/>
      <c r="B13" s="3"/>
      <c r="C13" s="3" t="inlineStr">
        <is>
          <t>세강</t>
        </is>
      </c>
      <c r="D13" s="3" t="inlineStr">
        <is>
          <t>홍영환</t>
        </is>
      </c>
      <c r="E13" s="3" t="inlineStr">
        <is>
          <t>생곡산단2로11번길 9</t>
        </is>
      </c>
      <c r="F13" s="3" t="inlineStr">
        <is>
          <t>051-973-4139</t>
        </is>
      </c>
      <c r="G13" s="3" t="inlineStr">
        <is>
          <t>고철(51-29-01): 생철스크랩 압축제품</t>
        </is>
      </c>
    </row>
    <row r="14" customHeight="true" ht="24.0">
      <c r="A14" s="3" t="inlineStr">
        <is>
          <t>대구</t>
        </is>
      </c>
      <c r="B14" s="3" t="inlineStr">
        <is>
          <t>소계</t>
        </is>
      </c>
      <c r="C14" s="3" t="inlineStr">
        <is>
          <t>1 업체</t>
        </is>
      </c>
      <c r="D14" s="3" t="inlineStr">
        <is>
          <t/>
        </is>
      </c>
      <c r="E14" s="3" t="inlineStr">
        <is>
          <t/>
        </is>
      </c>
      <c r="F14" s="3" t="inlineStr">
        <is>
          <t/>
        </is>
      </c>
      <c r="G14" s="3" t="inlineStr">
        <is>
          <t/>
        </is>
      </c>
    </row>
    <row r="15" customHeight="true" ht="24.0">
      <c r="A15" s="3" t="inlineStr">
        <is>
          <t>대구</t>
        </is>
      </c>
      <c r="B15" s="3" t="inlineStr">
        <is>
          <t>달서구</t>
        </is>
      </c>
      <c r="C15" s="3" t="inlineStr">
        <is>
          <t>화신자원</t>
        </is>
      </c>
      <c r="D15" s="3" t="inlineStr">
        <is>
          <t>박영목</t>
        </is>
      </c>
      <c r="E15" s="3" t="inlineStr">
        <is>
          <t>대구광역시 달서구 성서로 5길 3(대천동 714)</t>
        </is>
      </c>
      <c r="F15" s="3" t="inlineStr">
        <is>
          <t>053-583-7676</t>
        </is>
      </c>
      <c r="G15" s="3" t="inlineStr">
        <is>
          <t>고철(51-29-01): 경량고철 압축제품</t>
        </is>
      </c>
    </row>
    <row r="16" customHeight="true" ht="24.0">
      <c r="A16" s="3" t="inlineStr">
        <is>
          <t>인천</t>
        </is>
      </c>
      <c r="B16" s="3" t="inlineStr">
        <is>
          <t>소계</t>
        </is>
      </c>
      <c r="C16" s="3" t="inlineStr">
        <is>
          <t>4 업체</t>
        </is>
      </c>
      <c r="D16" s="3" t="inlineStr">
        <is>
          <t/>
        </is>
      </c>
      <c r="E16" s="3" t="inlineStr">
        <is>
          <t/>
        </is>
      </c>
      <c r="F16" s="3" t="inlineStr">
        <is>
          <t/>
        </is>
      </c>
      <c r="G16" s="3" t="inlineStr">
        <is>
          <t/>
        </is>
      </c>
    </row>
    <row r="17" customHeight="true" ht="24.0">
      <c r="A17" s="3" t="inlineStr">
        <is>
          <t>인천</t>
        </is>
      </c>
      <c r="B17" s="3" t="inlineStr">
        <is>
          <t>남동구</t>
        </is>
      </c>
      <c r="C17" s="3" t="inlineStr">
        <is>
          <t>주식회사 세종그린텍</t>
        </is>
      </c>
      <c r="D17" s="3" t="inlineStr">
        <is>
          <t>박경순</t>
        </is>
      </c>
      <c r="E17" s="3" t="inlineStr">
        <is>
          <t>인천시 남동구 논현고잔로 54번길 12-2</t>
        </is>
      </c>
      <c r="F17" s="3" t="inlineStr">
        <is>
          <t>032-446-6866</t>
        </is>
      </c>
      <c r="G17" s="3" t="inlineStr">
        <is>
          <t>폐종이류(51-28-02), 폐지류(91-04-00): 선별폐지압축제품</t>
        </is>
      </c>
    </row>
    <row r="18" customHeight="true" ht="24.0">
      <c r="A18" s="3" t="inlineStr">
        <is>
          <t>인천</t>
        </is>
      </c>
      <c r="B18" s="3" t="inlineStr">
        <is>
          <t>부평구</t>
        </is>
      </c>
      <c r="C18" s="3" t="inlineStr">
        <is>
          <t>고려철재㈜</t>
        </is>
      </c>
      <c r="D18" s="3" t="inlineStr">
        <is>
          <t>빈용균</t>
        </is>
      </c>
      <c r="E18" s="3" t="inlineStr">
        <is>
          <t>인천시 부평구 송내대로373번길 73</t>
        </is>
      </c>
      <c r="F18" s="3" t="inlineStr">
        <is>
          <t>032-766-0895</t>
        </is>
      </c>
      <c r="G18" s="3" t="inlineStr">
        <is>
          <t>고철(51-29-01): 생철스크랩, 중량고철 압축제품</t>
        </is>
      </c>
    </row>
    <row r="19" customHeight="true" ht="24.0">
      <c r="A19" s="3" t="inlineStr">
        <is>
          <t>인천</t>
        </is>
      </c>
      <c r="B19" s="3" t="inlineStr">
        <is>
          <t>계양구</t>
        </is>
      </c>
      <c r="C19" s="3" t="inlineStr">
        <is>
          <t>㈜광운리싸이클링</t>
        </is>
      </c>
      <c r="D19" s="3" t="inlineStr">
        <is>
          <t>김선귀</t>
        </is>
      </c>
      <c r="E19" s="3" t="inlineStr">
        <is>
          <t>인천시 계양구 서운산업로50번길 15</t>
        </is>
      </c>
      <c r="F19" s="3" t="inlineStr">
        <is>
          <t>031-541-3315</t>
        </is>
      </c>
      <c r="G19" s="3" t="inlineStr">
        <is>
          <t>폐종이류(51-28-02), 폐지류(91-04-00): 선별폐지압축제품</t>
        </is>
      </c>
    </row>
    <row r="20" customHeight="true" ht="24.0">
      <c r="A20" s="3" t="inlineStr">
        <is>
          <t>인천</t>
        </is>
      </c>
      <c r="B20" s="3" t="inlineStr">
        <is>
          <t>서구</t>
        </is>
      </c>
      <c r="C20" s="3" t="inlineStr">
        <is>
          <t>경인리싸이클링㈜</t>
        </is>
      </c>
      <c r="D20" s="3" t="inlineStr">
        <is>
          <t>배한웅</t>
        </is>
      </c>
      <c r="E20" s="3" t="inlineStr">
        <is>
          <t>인천시 서구 원당대로206번길 35</t>
        </is>
      </c>
      <c r="F20" s="3" t="inlineStr">
        <is>
          <t>032-565-1085</t>
        </is>
      </c>
      <c r="G20" s="3" t="inlineStr">
        <is>
          <t>폐종이류(51-28-02), 폐지류(91-04-00): 선별폐지압축제품</t>
        </is>
      </c>
    </row>
    <row r="21" customHeight="true" ht="24.0">
      <c r="A21" s="3" t="inlineStr">
        <is>
          <t>광주</t>
        </is>
      </c>
      <c r="B21" s="3" t="inlineStr">
        <is>
          <t>소계</t>
        </is>
      </c>
      <c r="C21" s="3" t="inlineStr">
        <is>
          <t>1 업체</t>
        </is>
      </c>
      <c r="D21" s="3" t="inlineStr">
        <is>
          <t/>
        </is>
      </c>
      <c r="E21" s="3" t="inlineStr">
        <is>
          <t/>
        </is>
      </c>
      <c r="F21" s="3" t="inlineStr">
        <is>
          <t/>
        </is>
      </c>
      <c r="G21" s="3" t="inlineStr">
        <is>
          <t/>
        </is>
      </c>
    </row>
    <row r="22" customHeight="true" ht="24.0">
      <c r="A22" s="3" t="inlineStr">
        <is>
          <t>광주</t>
        </is>
      </c>
      <c r="B22" s="3" t="inlineStr">
        <is>
          <t>광산구</t>
        </is>
      </c>
      <c r="C22" s="3" t="inlineStr">
        <is>
          <t>㈜광신스크랩</t>
        </is>
      </c>
      <c r="D22" s="3" t="inlineStr">
        <is>
          <t>김인진</t>
        </is>
      </c>
      <c r="E22" s="3" t="inlineStr">
        <is>
          <t>하남산단7번로 91</t>
        </is>
      </c>
      <c r="F22" s="3" t="inlineStr">
        <is>
          <t>062-953-6660</t>
        </is>
      </c>
      <c r="G22" s="3" t="inlineStr">
        <is>
          <t>고철(51-29-01): 경량고철 압축제품 및 중량고철 절단품</t>
        </is>
      </c>
    </row>
    <row r="23" customHeight="true" ht="24.0">
      <c r="A23" s="3" t="inlineStr">
        <is>
          <t>대전</t>
        </is>
      </c>
      <c r="B23" s="3" t="inlineStr">
        <is>
          <t>소계</t>
        </is>
      </c>
      <c r="C23" s="3" t="inlineStr">
        <is>
          <t>2 업체</t>
        </is>
      </c>
      <c r="D23" s="3" t="inlineStr">
        <is>
          <t/>
        </is>
      </c>
      <c r="E23" s="3" t="inlineStr">
        <is>
          <t/>
        </is>
      </c>
      <c r="F23" s="3" t="inlineStr">
        <is>
          <t/>
        </is>
      </c>
      <c r="G23" s="3" t="inlineStr">
        <is>
          <t/>
        </is>
      </c>
    </row>
    <row r="24" customHeight="true" ht="24.0">
      <c r="A24" s="3" t="inlineStr">
        <is>
          <t>대전</t>
        </is>
      </c>
      <c r="B24" s="3" t="inlineStr">
        <is>
          <t>대덕구</t>
        </is>
      </c>
      <c r="C24" s="3" t="inlineStr">
        <is>
          <t>한온시스템㈜</t>
        </is>
      </c>
      <c r="D24" s="3" t="inlineStr">
        <is>
          <t>대표자</t>
        </is>
      </c>
      <c r="E24" s="3" t="inlineStr">
        <is>
          <t>대전 대덕구 신일서로 95</t>
        </is>
      </c>
      <c r="F24" s="3" t="inlineStr">
        <is>
          <t>042-930-6191</t>
        </is>
      </c>
      <c r="G24" s="3" t="inlineStr">
        <is>
          <t>비철금속(51-29-02): 알루미늄 스크랩 압축제품</t>
        </is>
      </c>
    </row>
    <row r="25" customHeight="true" ht="24.0">
      <c r="A25" s="3"/>
      <c r="B25" s="3"/>
      <c r="C25" s="3" t="inlineStr">
        <is>
          <t>㈜재향사업소</t>
        </is>
      </c>
      <c r="D25" s="3" t="inlineStr">
        <is>
          <t>강우진</t>
        </is>
      </c>
      <c r="E25" s="3" t="inlineStr">
        <is>
          <t>대전 대덕구 대화로139번길 33</t>
        </is>
      </c>
      <c r="F25" s="3" t="inlineStr">
        <is>
          <t>042-254-0541</t>
        </is>
      </c>
      <c r="G25" s="3" t="inlineStr">
        <is>
          <t>폐종이류(51-28-02): 선별폐지압축제품</t>
        </is>
      </c>
    </row>
    <row r="26" customHeight="true" ht="24.0">
      <c r="A26" s="3" t="inlineStr">
        <is>
          <t>세종</t>
        </is>
      </c>
      <c r="B26" s="3" t="inlineStr">
        <is>
          <t>소계</t>
        </is>
      </c>
      <c r="C26" s="3" t="inlineStr">
        <is>
          <t>1 업체</t>
        </is>
      </c>
      <c r="D26" s="3" t="inlineStr">
        <is>
          <t/>
        </is>
      </c>
      <c r="E26" s="3" t="inlineStr">
        <is>
          <t/>
        </is>
      </c>
      <c r="F26" s="3" t="inlineStr">
        <is>
          <t/>
        </is>
      </c>
      <c r="G26" s="3" t="inlineStr">
        <is>
          <t/>
        </is>
      </c>
    </row>
    <row r="27" customHeight="true" ht="24.0">
      <c r="A27" s="3" t="inlineStr">
        <is>
          <t>세종</t>
        </is>
      </c>
      <c r="B27" s="3" t="inlineStr">
        <is>
          <t>세종시</t>
        </is>
      </c>
      <c r="C27" s="3" t="inlineStr">
        <is>
          <t>㈜대국환경기업</t>
        </is>
      </c>
      <c r="D27" s="3" t="inlineStr">
        <is>
          <t>한택규</t>
        </is>
      </c>
      <c r="E27" s="3" t="inlineStr">
        <is>
          <t>세종시 금남면 안금로 419</t>
        </is>
      </c>
      <c r="F27" s="3" t="inlineStr">
        <is>
          <t>044-715-5050</t>
        </is>
      </c>
      <c r="G27" s="3" t="inlineStr">
        <is>
          <t>폐종이류(51-28-02): 선별폐지압축제품</t>
        </is>
      </c>
    </row>
    <row r="28" customHeight="true" ht="24.0">
      <c r="A28" s="3" t="inlineStr">
        <is>
          <t>경기</t>
        </is>
      </c>
      <c r="B28" s="3" t="inlineStr">
        <is>
          <t>소계</t>
        </is>
      </c>
      <c r="C28" s="3" t="inlineStr">
        <is>
          <t>10 업체</t>
        </is>
      </c>
      <c r="D28" s="3" t="inlineStr">
        <is>
          <t/>
        </is>
      </c>
      <c r="E28" s="3" t="inlineStr">
        <is>
          <t/>
        </is>
      </c>
      <c r="F28" s="3" t="inlineStr">
        <is>
          <t/>
        </is>
      </c>
      <c r="G28" s="3" t="inlineStr">
        <is>
          <t/>
        </is>
      </c>
    </row>
    <row r="29" customHeight="true" ht="24.0">
      <c r="A29" s="3" t="inlineStr">
        <is>
          <t>경기</t>
        </is>
      </c>
      <c r="B29" s="3" t="inlineStr">
        <is>
          <t>고양시</t>
        </is>
      </c>
      <c r="C29" s="3" t="inlineStr">
        <is>
          <t>동국자원</t>
        </is>
      </c>
      <c r="D29" s="3" t="inlineStr">
        <is>
          <t>윤상돈</t>
        </is>
      </c>
      <c r="E29" s="3" t="inlineStr">
        <is>
          <t>경기도 고양시 덕양구 호국로 1387-25(대자동)</t>
        </is>
      </c>
      <c r="F29" s="3" t="inlineStr">
        <is>
          <t>031-964-7383</t>
        </is>
      </c>
      <c r="G29" s="3" t="inlineStr">
        <is>
          <t>폐종이류(51-28-02), 폐지류(91-04-00): 선별폐지압축제품</t>
        </is>
      </c>
    </row>
    <row r="30" customHeight="true" ht="24.0">
      <c r="A30" s="3" t="inlineStr">
        <is>
          <t>경기</t>
        </is>
      </c>
      <c r="B30" s="3" t="inlineStr">
        <is>
          <t>용인시</t>
        </is>
      </c>
      <c r="C30" s="3" t="inlineStr">
        <is>
          <t>세명자원</t>
        </is>
      </c>
      <c r="D30" s="3" t="inlineStr">
        <is>
          <t>안주형</t>
        </is>
      </c>
      <c r="E30" s="3" t="inlineStr">
        <is>
          <t>경기도 용인시 수지구 고기로 197</t>
        </is>
      </c>
      <c r="F30" s="3" t="inlineStr">
        <is>
          <t>031-896-3405</t>
        </is>
      </c>
      <c r="G30" s="3" t="inlineStr">
        <is>
          <t>폐지류(91-04-00): 선별폐지압축제품</t>
        </is>
      </c>
    </row>
    <row r="31" customHeight="true" ht="24.0">
      <c r="A31" s="3"/>
      <c r="B31" s="3"/>
      <c r="C31" s="3" t="inlineStr">
        <is>
          <t>㈜서경알아이</t>
        </is>
      </c>
      <c r="D31" s="3" t="inlineStr">
        <is>
          <t>홍기서</t>
        </is>
      </c>
      <c r="E31" s="3" t="inlineStr">
        <is>
          <t>경기도 용인시 기흥구 신정로 283</t>
        </is>
      </c>
      <c r="F31" s="3" t="inlineStr">
        <is>
          <t>031-283-8271</t>
        </is>
      </c>
      <c r="G31" s="3" t="inlineStr">
        <is>
          <t>폐종이류(51-28-02), 폐지류(91-04-00): 선별폐지압축제품</t>
        </is>
      </c>
    </row>
    <row r="32" customHeight="true" ht="24.0">
      <c r="A32" s="3" t="inlineStr">
        <is>
          <t>경기</t>
        </is>
      </c>
      <c r="B32" s="3" t="inlineStr">
        <is>
          <t>파주시</t>
        </is>
      </c>
      <c r="C32" s="3" t="inlineStr">
        <is>
          <t>㈜에스에이치리싸이클링</t>
        </is>
      </c>
      <c r="D32" s="3" t="inlineStr">
        <is>
          <t>이동재</t>
        </is>
      </c>
      <c r="E32" s="3" t="inlineStr">
        <is>
          <t>경기도 파주시 조리읍 당재봉로 48-43</t>
        </is>
      </c>
      <c r="F32" s="3" t="inlineStr">
        <is>
          <t>031-8071-2230</t>
        </is>
      </c>
      <c r="G32" s="3" t="inlineStr">
        <is>
          <t>폐종이류(51-28-02), 폐지류(91-04-00): 선별폐지압축제품</t>
        </is>
      </c>
    </row>
    <row r="33" customHeight="true" ht="24.0">
      <c r="A33" s="3"/>
      <c r="B33" s="3"/>
      <c r="C33" s="3" t="inlineStr">
        <is>
          <t>㈜해성자원</t>
        </is>
      </c>
      <c r="D33" s="3" t="inlineStr">
        <is>
          <t>고재의</t>
        </is>
      </c>
      <c r="E33" s="3" t="inlineStr">
        <is>
          <t>경기도 파주시 조리읍 뇌조리 116-5</t>
        </is>
      </c>
      <c r="F33" s="3" t="inlineStr">
        <is>
          <t>031-902-3300</t>
        </is>
      </c>
      <c r="G33" s="3" t="inlineStr">
        <is>
          <t>폐종이류(51-28-02): 선별폐지압축제품</t>
        </is>
      </c>
    </row>
    <row r="34" customHeight="true" ht="24.0">
      <c r="A34" s="3"/>
      <c r="B34" s="3"/>
      <c r="C34" s="3" t="inlineStr">
        <is>
          <t>강림리싸이클링㈜</t>
        </is>
      </c>
      <c r="D34" s="3" t="inlineStr">
        <is>
          <t>조남훈</t>
        </is>
      </c>
      <c r="E34" s="3" t="inlineStr">
        <is>
          <t>경기도 파주시 신촌로 42-54</t>
        </is>
      </c>
      <c r="F34" s="3" t="inlineStr">
        <is>
          <t>031-941-6162</t>
        </is>
      </c>
      <c r="G34" s="3" t="inlineStr">
        <is>
          <t>폐종이류(51-28-02), 폐지류(91-04-00): 선별폐지압축제품</t>
        </is>
      </c>
    </row>
    <row r="35" customHeight="true" ht="24.0">
      <c r="A35" s="3" t="inlineStr">
        <is>
          <t>경기</t>
        </is>
      </c>
      <c r="B35" s="3" t="inlineStr">
        <is>
          <t>군포시</t>
        </is>
      </c>
      <c r="C35" s="3" t="inlineStr">
        <is>
          <t>㈜농심</t>
        </is>
      </c>
      <c r="D35" s="3" t="inlineStr">
        <is>
          <t>박준</t>
        </is>
      </c>
      <c r="E35" s="3" t="inlineStr">
        <is>
          <t>경기도 군포시 농심로 32</t>
        </is>
      </c>
      <c r="F35" s="3" t="inlineStr">
        <is>
          <t>031-450-5513</t>
        </is>
      </c>
      <c r="G35" s="3" t="inlineStr">
        <is>
          <t>식물성잔재물(51-17-29): 제면부산물</t>
        </is>
      </c>
    </row>
    <row r="36" customHeight="true" ht="24.0">
      <c r="A36" s="3" t="inlineStr">
        <is>
          <t>경기</t>
        </is>
      </c>
      <c r="B36" s="3" t="inlineStr">
        <is>
          <t>이천시</t>
        </is>
      </c>
      <c r="C36" s="3" t="inlineStr">
        <is>
          <t>에스케이하이닉스 주식회사</t>
        </is>
      </c>
      <c r="D36" s="3" t="inlineStr">
        <is>
          <t>이석희</t>
        </is>
      </c>
      <c r="E36" s="3" t="inlineStr">
        <is>
          <t>경기도 이천시 부발읍 경충대로 2091</t>
        </is>
      </c>
      <c r="F36" s="3" t="inlineStr">
        <is>
          <t>031-5185-1155</t>
        </is>
      </c>
      <c r="G36" s="3" t="inlineStr">
        <is>
          <t>폐합성수지류(51-03-01): 반도체 제조공정 중 발생되는 폐IC-Tray</t>
        </is>
      </c>
    </row>
    <row r="37" customHeight="true" ht="24.0">
      <c r="A37" s="3"/>
      <c r="B37" s="3"/>
      <c r="C37" s="3" t="inlineStr">
        <is>
          <t>인선모터스㈜이천지점</t>
        </is>
      </c>
      <c r="D37" s="3" t="inlineStr">
        <is>
          <t>대표자</t>
        </is>
      </c>
      <c r="E37" s="3" t="inlineStr">
        <is>
          <t>경기도 이천시 부발읍 경충대로 2300번길 29-14</t>
        </is>
      </c>
      <c r="F37" s="3" t="inlineStr">
        <is>
          <t>031-631-2558</t>
        </is>
      </c>
      <c r="G37" s="3" t="inlineStr">
        <is>
          <t>고철(51-29-01): 폐자동차 파쇄재활용 압축 가공스크랩으로 한정</t>
        </is>
      </c>
    </row>
    <row r="38" customHeight="true" ht="24.0">
      <c r="A38" s="3" t="inlineStr">
        <is>
          <t>경기</t>
        </is>
      </c>
      <c r="B38" s="3" t="inlineStr">
        <is>
          <t>하남시</t>
        </is>
      </c>
      <c r="C38" s="3" t="inlineStr">
        <is>
          <t>㈜이레자원</t>
        </is>
      </c>
      <c r="D38" s="3" t="inlineStr">
        <is>
          <t>차명자</t>
        </is>
      </c>
      <c r="E38" s="3" t="inlineStr">
        <is>
          <t>경기도 하남시 광암로 120번길 26</t>
        </is>
      </c>
      <c r="F38" s="3" t="inlineStr">
        <is>
          <t>02-473-7100</t>
        </is>
      </c>
      <c r="G38" s="3" t="inlineStr">
        <is>
          <t>폐종이류(51-28-02), 폐지류(91-04-00): : 선별폐지압축제품</t>
        </is>
      </c>
    </row>
    <row r="39" customHeight="true" ht="24.0">
      <c r="A39" s="3" t="inlineStr">
        <is>
          <t>충북</t>
        </is>
      </c>
      <c r="B39" s="3" t="inlineStr">
        <is>
          <t>소계</t>
        </is>
      </c>
      <c r="C39" s="3" t="inlineStr">
        <is>
          <t>4 업체</t>
        </is>
      </c>
      <c r="D39" s="3" t="inlineStr">
        <is>
          <t/>
        </is>
      </c>
      <c r="E39" s="3" t="inlineStr">
        <is>
          <t/>
        </is>
      </c>
      <c r="F39" s="3" t="inlineStr">
        <is>
          <t/>
        </is>
      </c>
      <c r="G39" s="3" t="inlineStr">
        <is>
          <t/>
        </is>
      </c>
    </row>
    <row r="40" customHeight="true" ht="24.0">
      <c r="A40" s="3" t="inlineStr">
        <is>
          <t>충북</t>
        </is>
      </c>
      <c r="B40" s="3" t="inlineStr">
        <is>
          <t>청주시</t>
        </is>
      </c>
      <c r="C40" s="3" t="inlineStr">
        <is>
          <t>에스케이하이닉스㈜(청주1,2공장)</t>
        </is>
      </c>
      <c r="D40" s="3" t="inlineStr">
        <is>
          <t>이석희</t>
        </is>
      </c>
      <c r="E40" s="3" t="inlineStr">
        <is>
          <t>충북 청주시 흥덕구 대신로 215</t>
        </is>
      </c>
      <c r="F40" s="3" t="inlineStr">
        <is>
          <t>043-907-6687</t>
        </is>
      </c>
      <c r="G40" s="3" t="inlineStr">
        <is>
          <t>폐합성수지류(51-03-01): 반도체 패키지공정_제품 테스트를 위한 IC-Tray)</t>
        </is>
      </c>
    </row>
    <row r="41" customHeight="true" ht="24.0">
      <c r="A41" s="3"/>
      <c r="B41" s="3"/>
      <c r="C41" s="3" t="inlineStr">
        <is>
          <t>성호물산(주)</t>
        </is>
      </c>
      <c r="D41" s="3" t="inlineStr">
        <is>
          <t>김현자</t>
        </is>
      </c>
      <c r="E41" s="3" t="inlineStr">
        <is>
          <t>충북 청주시 서원구 남지로 21번길 32</t>
        </is>
      </c>
      <c r="F41" s="3" t="inlineStr">
        <is>
          <t>043-295-4989</t>
        </is>
      </c>
      <c r="G41" s="3" t="inlineStr">
        <is>
          <t>폐지류(91-04-00): 선별폐지압축제품</t>
        </is>
      </c>
    </row>
    <row r="42" customHeight="true" ht="24.0">
      <c r="A42" s="3" t="inlineStr">
        <is>
          <t>충북</t>
        </is>
      </c>
      <c r="B42" s="3" t="inlineStr">
        <is>
          <t>충주시</t>
        </is>
      </c>
      <c r="C42" s="3" t="inlineStr">
        <is>
          <t>유한킴벌리</t>
        </is>
      </c>
      <c r="D42" s="3" t="inlineStr">
        <is>
          <t>최규복</t>
        </is>
      </c>
      <c r="E42" s="3" t="inlineStr">
        <is>
          <t>충북 충주시 대소원면 완오리 1109</t>
        </is>
      </c>
      <c r="F42" s="3" t="inlineStr">
        <is>
          <t>043-841-8612</t>
        </is>
      </c>
      <c r="G42" s="3" t="inlineStr">
        <is>
          <t>폐합성수지류(51-03-01): PE포장재 절단품</t>
        </is>
      </c>
    </row>
    <row r="43" customHeight="true" ht="24.0">
      <c r="A43" s="3" t="inlineStr">
        <is>
          <t>충북</t>
        </is>
      </c>
      <c r="B43" s="3" t="inlineStr">
        <is>
          <t>진천군</t>
        </is>
      </c>
      <c r="C43" s="3" t="inlineStr">
        <is>
          <t>씨제이제일제당㈜진천공장</t>
        </is>
      </c>
      <c r="D43" s="3" t="inlineStr">
        <is>
          <t>대표자</t>
        </is>
      </c>
      <c r="E43" s="3" t="inlineStr">
        <is>
          <t>충북 진천군 광혜원면 광혜원산단2길 112</t>
        </is>
      </c>
      <c r="F43" s="3" t="inlineStr">
        <is>
          <t>043-531-1142</t>
        </is>
      </c>
      <c r="G43" s="3" t="inlineStr">
        <is>
          <t>그 밖의 식물성잔재물(51-17-29): 콩류가공부산물</t>
        </is>
      </c>
    </row>
    <row r="44" customHeight="true" ht="24.0">
      <c r="A44" s="3" t="inlineStr">
        <is>
          <t>충남</t>
        </is>
      </c>
      <c r="B44" s="3" t="inlineStr">
        <is>
          <t>소계</t>
        </is>
      </c>
      <c r="C44" s="3" t="inlineStr">
        <is>
          <t>5 업체</t>
        </is>
      </c>
      <c r="D44" s="3" t="inlineStr">
        <is>
          <t/>
        </is>
      </c>
      <c r="E44" s="3" t="inlineStr">
        <is>
          <t/>
        </is>
      </c>
      <c r="F44" s="3" t="inlineStr">
        <is>
          <t/>
        </is>
      </c>
      <c r="G44" s="3" t="inlineStr">
        <is>
          <t/>
        </is>
      </c>
    </row>
    <row r="45" customHeight="true" ht="24.0">
      <c r="A45" s="3" t="inlineStr">
        <is>
          <t>충남</t>
        </is>
      </c>
      <c r="B45" s="3" t="inlineStr">
        <is>
          <t>천안시</t>
        </is>
      </c>
      <c r="C45" s="3" t="inlineStr">
        <is>
          <t>에스알테크노팩㈜</t>
        </is>
      </c>
      <c r="D45" s="3" t="inlineStr">
        <is>
          <t>조홍로</t>
        </is>
      </c>
      <c r="E45" s="3" t="inlineStr">
        <is>
          <t>서북구 직산읍 봉주로 293</t>
        </is>
      </c>
      <c r="F45" s="3" t="inlineStr">
        <is>
          <t>041-629-8300</t>
        </is>
      </c>
      <c r="G45" s="3" t="inlineStr">
        <is>
          <t>폐합성수지류(51-03-01): 스크랩 분쇄제품</t>
        </is>
      </c>
    </row>
    <row r="46" customHeight="true" ht="24.0">
      <c r="A46" s="3" t="inlineStr">
        <is>
          <t>충남</t>
        </is>
      </c>
      <c r="B46" s="3" t="inlineStr">
        <is>
          <t>아산시</t>
        </is>
      </c>
      <c r="C46" s="3" t="inlineStr">
        <is>
          <t>삼성전자㈜ 온양공장</t>
        </is>
      </c>
      <c r="D46" s="3" t="inlineStr">
        <is>
          <t>김기남</t>
        </is>
      </c>
      <c r="E46" s="3" t="inlineStr">
        <is>
          <t>충남 아산시 배방읍 배방로 158</t>
        </is>
      </c>
      <c r="F46" s="3" t="inlineStr">
        <is>
          <t>041-540-8830</t>
        </is>
      </c>
      <c r="G46" s="3" t="inlineStr">
        <is>
          <t>폐합성수지류(51-03-01): 반도체 운반 목적으로 사용한 후 발생한 폐IC-Tray)</t>
        </is>
      </c>
    </row>
    <row r="47" customHeight="true" ht="24.0">
      <c r="A47" s="3"/>
      <c r="B47" s="3"/>
      <c r="C47" s="3" t="inlineStr">
        <is>
          <t>고려철재㈜아산</t>
        </is>
      </c>
      <c r="D47" s="3" t="inlineStr">
        <is>
          <t>빈옥균</t>
        </is>
      </c>
      <c r="E47" s="3" t="inlineStr">
        <is>
          <t>충남 아산시 영인면 장영실로 717</t>
        </is>
      </c>
      <c r="F47" s="3" t="inlineStr">
        <is>
          <t>041-534-4300</t>
        </is>
      </c>
      <c r="G47" s="3" t="inlineStr">
        <is>
          <t>고철(51-29-01): 생철, 중량,경량고철 압축제품</t>
        </is>
      </c>
    </row>
    <row r="48" customHeight="true" ht="24.0">
      <c r="A48" s="3" t="inlineStr">
        <is>
          <t>충남</t>
        </is>
      </c>
      <c r="B48" s="3" t="inlineStr">
        <is>
          <t>계룡시</t>
        </is>
      </c>
      <c r="C48" s="3" t="inlineStr">
        <is>
          <t>㈜아워홈 계룡사업소</t>
        </is>
      </c>
      <c r="D48" s="3" t="inlineStr">
        <is>
          <t>김길수</t>
        </is>
      </c>
      <c r="E48" s="3" t="inlineStr">
        <is>
          <t>충남 계룡시 두마면 제1산단로 26-21</t>
        </is>
      </c>
      <c r="F48" s="3" t="inlineStr">
        <is>
          <t>042-719-9200</t>
        </is>
      </c>
      <c r="G48" s="3" t="inlineStr">
        <is>
          <t>그 밖의 식물성잔재물(51-17-29): 제빵부산물, 콩류가공부산물</t>
        </is>
      </c>
    </row>
    <row r="49" customHeight="true" ht="24.0">
      <c r="A49" s="3" t="inlineStr">
        <is>
          <t>충남</t>
        </is>
      </c>
      <c r="B49" s="3" t="inlineStr">
        <is>
          <t>금산군</t>
        </is>
      </c>
      <c r="C49" s="3" t="inlineStr">
        <is>
          <t>제일기업㈜</t>
        </is>
      </c>
      <c r="D49" s="3" t="inlineStr">
        <is>
          <t>김종인</t>
        </is>
      </c>
      <c r="E49" s="3" t="inlineStr">
        <is>
          <t>복수면 복수공단길 8-20</t>
        </is>
      </c>
      <c r="F49" s="3" t="inlineStr">
        <is>
          <t>041-751-9993</t>
        </is>
      </c>
      <c r="G49" s="3" t="inlineStr">
        <is>
          <t>고철(51-29-01): 경량고철 압축제품</t>
        </is>
      </c>
    </row>
    <row r="50" customHeight="true" ht="24.0">
      <c r="A50" s="3" t="inlineStr">
        <is>
          <t>경남</t>
        </is>
      </c>
      <c r="B50" s="3" t="inlineStr">
        <is>
          <t>소계</t>
        </is>
      </c>
      <c r="C50" s="3" t="inlineStr">
        <is>
          <t>4 업체</t>
        </is>
      </c>
      <c r="D50" s="3" t="inlineStr">
        <is>
          <t/>
        </is>
      </c>
      <c r="E50" s="3" t="inlineStr">
        <is>
          <t/>
        </is>
      </c>
      <c r="F50" s="3" t="inlineStr">
        <is>
          <t/>
        </is>
      </c>
      <c r="G50" s="3" t="inlineStr">
        <is>
          <t/>
        </is>
      </c>
    </row>
    <row r="51" customHeight="true" ht="24.0">
      <c r="A51" s="3" t="inlineStr">
        <is>
          <t>경남</t>
        </is>
      </c>
      <c r="B51" s="3" t="inlineStr">
        <is>
          <t>창원시</t>
        </is>
      </c>
      <c r="C51" s="3" t="inlineStr">
        <is>
          <t>㈜제이에스스틸</t>
        </is>
      </c>
      <c r="D51" s="3" t="inlineStr">
        <is>
          <t>이주석</t>
        </is>
      </c>
      <c r="E51" s="3" t="inlineStr">
        <is>
          <t>경남 창원시 마산회원구 봉암공단4길 149</t>
        </is>
      </c>
      <c r="F51" s="3" t="inlineStr">
        <is>
          <t>055-292-2777</t>
        </is>
      </c>
      <c r="G51" s="3" t="inlineStr">
        <is>
          <t>고철(51-29-01): 생철, 중량,경량고철 압축제품</t>
        </is>
      </c>
    </row>
    <row r="52" customHeight="true" ht="24.0">
      <c r="A52" s="3" t="inlineStr">
        <is>
          <t>경남</t>
        </is>
      </c>
      <c r="B52" s="3" t="inlineStr">
        <is>
          <t>김해시</t>
        </is>
      </c>
      <c r="C52" s="3" t="inlineStr">
        <is>
          <t>세림피앤알㈜</t>
        </is>
      </c>
      <c r="D52" s="3" t="inlineStr">
        <is>
          <t>김주석</t>
        </is>
      </c>
      <c r="E52" s="3" t="inlineStr">
        <is>
          <t>경남 김해시 진영읍 서부로 346번길 14</t>
        </is>
      </c>
      <c r="F52" s="3" t="inlineStr">
        <is>
          <t>055-345-2356</t>
        </is>
      </c>
      <c r="G52" s="3" t="inlineStr">
        <is>
          <t>폐지류(91-04-00): 선별폐지압축제품</t>
        </is>
      </c>
    </row>
    <row r="53" customHeight="true" ht="24.0">
      <c r="A53" s="3" t="inlineStr">
        <is>
          <t>경남</t>
        </is>
      </c>
      <c r="B53" s="3" t="inlineStr">
        <is>
          <t>함안군</t>
        </is>
      </c>
      <c r="C53" s="3" t="inlineStr">
        <is>
          <t>함안자원㈜</t>
        </is>
      </c>
      <c r="D53" s="3" t="inlineStr">
        <is>
          <t>김진호, 박종필</t>
        </is>
      </c>
      <c r="E53" s="3" t="inlineStr">
        <is>
          <t>군북면 삼봉로 54 등</t>
        </is>
      </c>
      <c r="F53" s="3" t="inlineStr">
        <is>
          <t>055-585-9777</t>
        </is>
      </c>
      <c r="G53" s="3" t="inlineStr">
        <is>
          <t>고철(51-29-01): 중량 및 경량고철</t>
        </is>
      </c>
    </row>
    <row r="54" customHeight="true" ht="24.0">
      <c r="A54" s="3" t="inlineStr">
        <is>
          <t>경남</t>
        </is>
      </c>
      <c r="B54" s="3" t="inlineStr">
        <is>
          <t>창녕군</t>
        </is>
      </c>
      <c r="C54" s="3" t="inlineStr">
        <is>
          <t>㈜화인베스틸</t>
        </is>
      </c>
      <c r="D54" s="3" t="inlineStr">
        <is>
          <t>장인화</t>
        </is>
      </c>
      <c r="E54" s="3" t="inlineStr">
        <is>
          <t>경남 창녕군 고암면 하리청락로 220-38</t>
        </is>
      </c>
      <c r="F54" s="3" t="inlineStr">
        <is>
          <t>055-259-2039</t>
        </is>
      </c>
      <c r="G54" s="3" t="inlineStr">
        <is>
          <t>그밖의 공정오니(51-02-19): 폐수처리오니 중 발생(밀스케일 원료)</t>
        </is>
      </c>
    </row>
  </sheetData>
  <autoFilter ref="A3:G3"/>
  <mergeCells>
    <mergeCell ref="A1:G1"/>
    <mergeCell ref="A4"/>
    <mergeCell ref="B4"/>
    <mergeCell ref="A5"/>
    <mergeCell ref="B5"/>
    <mergeCell ref="A6"/>
    <mergeCell ref="B6"/>
    <mergeCell ref="A7"/>
    <mergeCell ref="B7"/>
    <mergeCell ref="A8:A10"/>
    <mergeCell ref="B8:B10"/>
    <mergeCell ref="A11:A13"/>
    <mergeCell ref="B11:B13"/>
    <mergeCell ref="A14"/>
    <mergeCell ref="B14"/>
    <mergeCell ref="A15"/>
    <mergeCell ref="B15"/>
    <mergeCell ref="A16"/>
    <mergeCell ref="B16"/>
    <mergeCell ref="A17"/>
    <mergeCell ref="B17"/>
    <mergeCell ref="A18"/>
    <mergeCell ref="B18"/>
    <mergeCell ref="A19"/>
    <mergeCell ref="B19"/>
    <mergeCell ref="A20"/>
    <mergeCell ref="B20"/>
    <mergeCell ref="A21"/>
    <mergeCell ref="B21"/>
    <mergeCell ref="A22"/>
    <mergeCell ref="B22"/>
    <mergeCell ref="A23"/>
    <mergeCell ref="B23"/>
    <mergeCell ref="A24:A25"/>
    <mergeCell ref="B24:B25"/>
    <mergeCell ref="A26"/>
    <mergeCell ref="B26"/>
    <mergeCell ref="A27"/>
    <mergeCell ref="B27"/>
    <mergeCell ref="A28"/>
    <mergeCell ref="B28"/>
    <mergeCell ref="A29"/>
    <mergeCell ref="B29"/>
    <mergeCell ref="A30:A31"/>
    <mergeCell ref="B30:B31"/>
    <mergeCell ref="A32:A34"/>
    <mergeCell ref="B32:B34"/>
    <mergeCell ref="A35"/>
    <mergeCell ref="B35"/>
    <mergeCell ref="A36:A37"/>
    <mergeCell ref="B36:B37"/>
    <mergeCell ref="A38"/>
    <mergeCell ref="B38"/>
    <mergeCell ref="A39"/>
    <mergeCell ref="B39"/>
    <mergeCell ref="A40:A41"/>
    <mergeCell ref="B40:B41"/>
    <mergeCell ref="A42"/>
    <mergeCell ref="B42"/>
    <mergeCell ref="A43"/>
    <mergeCell ref="B43"/>
    <mergeCell ref="A44"/>
    <mergeCell ref="B44"/>
    <mergeCell ref="A45"/>
    <mergeCell ref="B45"/>
    <mergeCell ref="A46:A47"/>
    <mergeCell ref="B46:B47"/>
    <mergeCell ref="A48"/>
    <mergeCell ref="B48"/>
    <mergeCell ref="A49"/>
    <mergeCell ref="B49"/>
    <mergeCell ref="A50"/>
    <mergeCell ref="B50"/>
    <mergeCell ref="A51"/>
    <mergeCell ref="B51"/>
    <mergeCell ref="A52"/>
    <mergeCell ref="B52"/>
    <mergeCell ref="A53"/>
    <mergeCell ref="B53"/>
    <mergeCell ref="A54"/>
    <mergeCell ref="B5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2021-01-27T08:25:32Z</dcterms:created>
  <dc:creator>Apache POI</dc:creator>
</coreProperties>
</file>